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1" activeTab="0"/>
  </bookViews>
  <sheets>
    <sheet name="目次" sheetId="1" r:id="rId1"/>
    <sheet name="国民健康保険" sheetId="2" r:id="rId2"/>
    <sheet name="国民年金被保険者数及び給付状況" sheetId="3" r:id="rId3"/>
    <sheet name="身体障がい者" sheetId="4" r:id="rId4"/>
    <sheet name="知的障がい者" sheetId="5" r:id="rId5"/>
    <sheet name="精神障がい者" sheetId="6" r:id="rId6"/>
    <sheet name="医療施設数及び病床数" sheetId="7" r:id="rId7"/>
    <sheet name="診療給付（診療費)" sheetId="8" r:id="rId8"/>
    <sheet name="保健事業" sheetId="9" r:id="rId9"/>
  </sheets>
  <definedNames/>
  <calcPr fullCalcOnLoad="1"/>
</workbook>
</file>

<file path=xl/sharedStrings.xml><?xml version="1.0" encoding="utf-8"?>
<sst xmlns="http://schemas.openxmlformats.org/spreadsheetml/2006/main" count="1685" uniqueCount="236">
  <si>
    <r>
      <rPr>
        <sz val="11"/>
        <rFont val="ＭＳ Ｐゴシック"/>
        <family val="3"/>
      </rPr>
      <t>　療　　　養　　　給　　　付</t>
    </r>
  </si>
  <si>
    <r>
      <t xml:space="preserve"> </t>
    </r>
    <r>
      <rPr>
        <sz val="11"/>
        <rFont val="ＭＳ Ｐゴシック"/>
        <family val="3"/>
      </rPr>
      <t>高</t>
    </r>
    <r>
      <rPr>
        <sz val="11"/>
        <rFont val="Calibri"/>
        <family val="2"/>
      </rPr>
      <t xml:space="preserve"> </t>
    </r>
    <r>
      <rPr>
        <sz val="11"/>
        <rFont val="ＭＳ Ｐゴシック"/>
        <family val="3"/>
      </rPr>
      <t>額</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養</t>
    </r>
    <r>
      <rPr>
        <sz val="11"/>
        <rFont val="Calibri"/>
        <family val="2"/>
      </rPr>
      <t xml:space="preserve"> </t>
    </r>
    <r>
      <rPr>
        <sz val="11"/>
        <rFont val="ＭＳ Ｐゴシック"/>
        <family val="3"/>
      </rPr>
      <t>費</t>
    </r>
  </si>
  <si>
    <r>
      <t xml:space="preserve">   </t>
    </r>
    <r>
      <rPr>
        <sz val="11"/>
        <rFont val="ＭＳ Ｐゴシック"/>
        <family val="3"/>
      </rPr>
      <t>そ</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他</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保</t>
    </r>
    <r>
      <rPr>
        <sz val="11"/>
        <rFont val="Calibri"/>
        <family val="2"/>
      </rPr>
      <t xml:space="preserve"> </t>
    </r>
    <r>
      <rPr>
        <sz val="11"/>
        <rFont val="ＭＳ Ｐゴシック"/>
        <family val="3"/>
      </rPr>
      <t>険</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</si>
  <si>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総数</t>
    </r>
  </si>
  <si>
    <r>
      <rPr>
        <sz val="11"/>
        <color indexed="8"/>
        <rFont val="ＭＳ Ｐゴシック"/>
        <family val="3"/>
      </rPr>
      <t>診療費</t>
    </r>
  </si>
  <si>
    <r>
      <rPr>
        <sz val="11"/>
        <rFont val="ＭＳ Ｐゴシック"/>
        <family val="3"/>
      </rPr>
      <t>調剤</t>
    </r>
  </si>
  <si>
    <r>
      <rPr>
        <sz val="11"/>
        <rFont val="ＭＳ Ｐゴシック"/>
        <family val="3"/>
      </rPr>
      <t>その他</t>
    </r>
  </si>
  <si>
    <r>
      <rPr>
        <sz val="11"/>
        <color indexed="8"/>
        <rFont val="ＭＳ Ｐゴシック"/>
        <family val="3"/>
      </rPr>
      <t>総数</t>
    </r>
  </si>
  <si>
    <r>
      <rPr>
        <sz val="11"/>
        <rFont val="ＭＳ Ｐゴシック"/>
        <family val="3"/>
      </rPr>
      <t>出産育児一時金</t>
    </r>
  </si>
  <si>
    <r>
      <rPr>
        <sz val="11"/>
        <rFont val="ＭＳ Ｐゴシック"/>
        <family val="3"/>
      </rPr>
      <t>葬祭費</t>
    </r>
  </si>
  <si>
    <r>
      <rPr>
        <sz val="11"/>
        <rFont val="ＭＳ Ｐゴシック"/>
        <family val="3"/>
      </rPr>
      <t>精神給付金</t>
    </r>
  </si>
  <si>
    <r>
      <rPr>
        <sz val="11"/>
        <rFont val="ＭＳ Ｐゴシック"/>
        <family val="3"/>
      </rPr>
      <t>年度</t>
    </r>
  </si>
  <si>
    <r>
      <rPr>
        <sz val="11"/>
        <rFont val="ＭＳ Ｐゴシック"/>
        <family val="3"/>
      </rPr>
      <t>件数</t>
    </r>
  </si>
  <si>
    <r>
      <rPr>
        <sz val="11"/>
        <rFont val="ＭＳ Ｐゴシック"/>
        <family val="3"/>
      </rPr>
      <t>金額</t>
    </r>
  </si>
  <si>
    <r>
      <rPr>
        <sz val="11"/>
        <rFont val="ＭＳ Ｐゴシック"/>
        <family val="3"/>
      </rPr>
      <t>西暦</t>
    </r>
  </si>
  <si>
    <r>
      <rPr>
        <sz val="11"/>
        <rFont val="ＭＳ Ｐゴシック"/>
        <family val="3"/>
      </rPr>
      <t>和暦</t>
    </r>
  </si>
  <si>
    <r>
      <rPr>
        <sz val="11"/>
        <rFont val="ＭＳ Ｐゴシック"/>
        <family val="3"/>
      </rPr>
      <t>件</t>
    </r>
  </si>
  <si>
    <r>
      <rPr>
        <sz val="11"/>
        <rFont val="ＭＳ Ｐゴシック"/>
        <family val="3"/>
      </rPr>
      <t>千円</t>
    </r>
  </si>
  <si>
    <r>
      <rPr>
        <sz val="11"/>
        <rFont val="ＭＳ Ｐゴシック"/>
        <family val="3"/>
      </rPr>
      <t>資料：保健医療部　国保年金課</t>
    </r>
  </si>
  <si>
    <r>
      <rPr>
        <sz val="10"/>
        <rFont val="ＭＳ 明朝"/>
        <family val="1"/>
      </rPr>
      <t>資料：長野県企画振興部情報政策課統計室「長野県統計書」</t>
    </r>
  </si>
  <si>
    <r>
      <rPr>
        <sz val="10"/>
        <rFont val="ＭＳ 明朝"/>
        <family val="1"/>
      </rPr>
      <t>○遺族給付とは、新法の遺族基礎年金及び寡婦年金等の合計です。</t>
    </r>
  </si>
  <si>
    <r>
      <rPr>
        <sz val="10"/>
        <rFont val="ＭＳ 明朝"/>
        <family val="1"/>
      </rPr>
      <t>○障害給付とは、新法の障害基礎年金及び旧法の障害年金の合計です。</t>
    </r>
  </si>
  <si>
    <r>
      <rPr>
        <sz val="10"/>
        <rFont val="ＭＳ 明朝"/>
        <family val="1"/>
      </rPr>
      <t>○老齢給付とは、新法の老齢基礎年金並びに旧法拠出年金の老齢年金及び通算老齢年金の合計です。</t>
    </r>
  </si>
  <si>
    <r>
      <rPr>
        <sz val="10"/>
        <rFont val="ＭＳ 明朝"/>
        <family val="1"/>
      </rPr>
      <t>（用語解説）　</t>
    </r>
  </si>
  <si>
    <r>
      <rPr>
        <sz val="10"/>
        <rFont val="ＭＳ 明朝"/>
        <family val="1"/>
      </rPr>
      <t>千円</t>
    </r>
  </si>
  <si>
    <r>
      <rPr>
        <sz val="10"/>
        <rFont val="ＭＳ 明朝"/>
        <family val="1"/>
      </rPr>
      <t>人</t>
    </r>
  </si>
  <si>
    <r>
      <rPr>
        <sz val="10"/>
        <color indexed="8"/>
        <rFont val="ＭＳ Ｐゴシック"/>
        <family val="3"/>
      </rPr>
      <t>和暦</t>
    </r>
  </si>
  <si>
    <r>
      <rPr>
        <sz val="10"/>
        <color indexed="8"/>
        <rFont val="ＭＳ Ｐゴシック"/>
        <family val="3"/>
      </rPr>
      <t>西暦</t>
    </r>
  </si>
  <si>
    <r>
      <rPr>
        <sz val="10"/>
        <rFont val="ＭＳ 明朝"/>
        <family val="1"/>
      </rPr>
      <t>年金総額</t>
    </r>
  </si>
  <si>
    <r>
      <rPr>
        <sz val="10"/>
        <rFont val="ＭＳ 明朝"/>
        <family val="1"/>
      </rPr>
      <t>受給権者</t>
    </r>
  </si>
  <si>
    <r>
      <rPr>
        <sz val="10"/>
        <rFont val="ＭＳ 明朝"/>
        <family val="1"/>
      </rPr>
      <t>遺族給付</t>
    </r>
  </si>
  <si>
    <r>
      <rPr>
        <sz val="10"/>
        <rFont val="ＭＳ 明朝"/>
        <family val="1"/>
      </rPr>
      <t>障害給付</t>
    </r>
  </si>
  <si>
    <r>
      <rPr>
        <sz val="10"/>
        <rFont val="ＭＳ 明朝"/>
        <family val="1"/>
      </rPr>
      <t>老齢給付</t>
    </r>
  </si>
  <si>
    <r>
      <rPr>
        <sz val="10"/>
        <rFont val="ＭＳ 明朝"/>
        <family val="1"/>
      </rPr>
      <t>年度</t>
    </r>
  </si>
  <si>
    <t>（注）福祉年金については、支給年金額である。</t>
  </si>
  <si>
    <r>
      <rPr>
        <sz val="10"/>
        <rFont val="ＭＳ 明朝"/>
        <family val="1"/>
      </rPr>
      <t>件</t>
    </r>
  </si>
  <si>
    <r>
      <rPr>
        <sz val="10"/>
        <rFont val="ＭＳ 明朝"/>
        <family val="1"/>
      </rPr>
      <t>人</t>
    </r>
  </si>
  <si>
    <r>
      <rPr>
        <sz val="10"/>
        <rFont val="ＭＳ 明朝"/>
        <family val="1"/>
      </rPr>
      <t>和暦</t>
    </r>
  </si>
  <si>
    <r>
      <rPr>
        <sz val="10"/>
        <rFont val="ＭＳ 明朝"/>
        <family val="1"/>
      </rPr>
      <t>西暦</t>
    </r>
  </si>
  <si>
    <r>
      <rPr>
        <sz val="10"/>
        <rFont val="ＭＳ 明朝"/>
        <family val="1"/>
      </rPr>
      <t>金　　額</t>
    </r>
  </si>
  <si>
    <r>
      <rPr>
        <sz val="10"/>
        <rFont val="ＭＳ 明朝"/>
        <family val="1"/>
      </rPr>
      <t>件　数</t>
    </r>
  </si>
  <si>
    <r>
      <rPr>
        <sz val="10"/>
        <rFont val="ＭＳ 明朝"/>
        <family val="1"/>
      </rPr>
      <t>福</t>
    </r>
    <r>
      <rPr>
        <sz val="10"/>
        <rFont val="Calibri"/>
        <family val="2"/>
      </rPr>
      <t xml:space="preserve">  </t>
    </r>
    <r>
      <rPr>
        <sz val="10"/>
        <rFont val="ＭＳ 明朝"/>
        <family val="1"/>
      </rPr>
      <t>祉</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</si>
  <si>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拠</t>
    </r>
    <r>
      <rPr>
        <sz val="10"/>
        <rFont val="Calibri"/>
        <family val="2"/>
      </rPr>
      <t xml:space="preserve"> </t>
    </r>
    <r>
      <rPr>
        <sz val="10"/>
        <rFont val="ＭＳ 明朝"/>
        <family val="1"/>
      </rPr>
      <t>出</t>
    </r>
    <r>
      <rPr>
        <sz val="10"/>
        <rFont val="Calibri"/>
        <family val="2"/>
      </rPr>
      <t xml:space="preserve"> </t>
    </r>
    <r>
      <rPr>
        <sz val="10"/>
        <rFont val="ＭＳ 明朝"/>
        <family val="1"/>
      </rPr>
      <t>制</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</si>
  <si>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基</t>
    </r>
    <r>
      <rPr>
        <sz val="10"/>
        <rFont val="Calibri"/>
        <family val="2"/>
      </rPr>
      <t xml:space="preserve">  </t>
    </r>
    <r>
      <rPr>
        <sz val="10"/>
        <rFont val="ＭＳ 明朝"/>
        <family val="1"/>
      </rPr>
      <t>礎</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</si>
  <si>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被保険者</t>
    </r>
  </si>
  <si>
    <r>
      <rPr>
        <sz val="10"/>
        <rFont val="ＭＳ 明朝"/>
        <family val="1"/>
      </rPr>
      <t>受</t>
    </r>
    <r>
      <rPr>
        <sz val="10"/>
        <rFont val="Calibri"/>
        <family val="2"/>
      </rPr>
      <t xml:space="preserve">  </t>
    </r>
    <r>
      <rPr>
        <sz val="10"/>
        <rFont val="ＭＳ 明朝"/>
        <family val="1"/>
      </rPr>
      <t>給</t>
    </r>
    <r>
      <rPr>
        <sz val="10"/>
        <rFont val="Calibri"/>
        <family val="2"/>
      </rPr>
      <t xml:space="preserve">  </t>
    </r>
    <r>
      <rPr>
        <sz val="10"/>
        <rFont val="ＭＳ 明朝"/>
        <family val="1"/>
      </rPr>
      <t>権</t>
    </r>
    <r>
      <rPr>
        <sz val="10"/>
        <rFont val="Calibri"/>
        <family val="2"/>
      </rPr>
      <t xml:space="preserve">  </t>
    </r>
    <r>
      <rPr>
        <sz val="10"/>
        <rFont val="ＭＳ 明朝"/>
        <family val="1"/>
      </rPr>
      <t>者</t>
    </r>
    <r>
      <rPr>
        <sz val="10"/>
        <rFont val="Calibri"/>
        <family val="2"/>
      </rPr>
      <t xml:space="preserve">  </t>
    </r>
    <r>
      <rPr>
        <sz val="10"/>
        <rFont val="ＭＳ 明朝"/>
        <family val="1"/>
      </rPr>
      <t>状</t>
    </r>
    <r>
      <rPr>
        <sz val="10"/>
        <rFont val="Calibri"/>
        <family val="2"/>
      </rPr>
      <t xml:space="preserve">  </t>
    </r>
    <r>
      <rPr>
        <sz val="10"/>
        <rFont val="ＭＳ 明朝"/>
        <family val="1"/>
      </rPr>
      <t>況</t>
    </r>
  </si>
  <si>
    <r>
      <rPr>
        <sz val="11"/>
        <rFont val="ＭＳ Ｐゴシック"/>
        <family val="3"/>
      </rPr>
      <t>　　　　　統合されたため）</t>
    </r>
  </si>
  <si>
    <r>
      <rPr>
        <sz val="11"/>
        <rFont val="ＭＳ Ｐゴシック"/>
        <family val="3"/>
      </rPr>
      <t>　　　　　（障害者自立支援法において、旧法（身体障害者福祉法等）の更正援護施が障害者支援施設に</t>
    </r>
  </si>
  <si>
    <r>
      <rPr>
        <sz val="11"/>
        <rFont val="ＭＳ Ｐゴシック"/>
        <family val="3"/>
      </rPr>
      <t>　　　　３　項目欄の「障害者支援施設入所」は</t>
    </r>
    <r>
      <rPr>
        <sz val="11"/>
        <rFont val="Calibri"/>
        <family val="2"/>
      </rPr>
      <t>H25</t>
    </r>
    <r>
      <rPr>
        <sz val="11"/>
        <rFont val="ＭＳ Ｐゴシック"/>
        <family val="3"/>
      </rPr>
      <t>年度より「更生援護施設入所」であったものを変更した。</t>
    </r>
  </si>
  <si>
    <r>
      <rPr>
        <sz val="11"/>
        <rFont val="ＭＳ Ｐゴシック"/>
        <family val="3"/>
      </rPr>
      <t>　　　　２　平成</t>
    </r>
    <r>
      <rPr>
        <sz val="11"/>
        <rFont val="Calibri"/>
        <family val="2"/>
      </rPr>
      <t>18</t>
    </r>
    <r>
      <rPr>
        <sz val="11"/>
        <rFont val="ＭＳ Ｐゴシック"/>
        <family val="3"/>
      </rPr>
      <t>年</t>
    </r>
    <r>
      <rPr>
        <sz val="11"/>
        <rFont val="Calibri"/>
        <family val="2"/>
      </rPr>
      <t>10</t>
    </r>
    <r>
      <rPr>
        <sz val="11"/>
        <rFont val="ＭＳ Ｐゴシック"/>
        <family val="3"/>
      </rPr>
      <t>月に障害者自立支援法施行され、補装具対象とならなくなったものがある。</t>
    </r>
  </si>
  <si>
    <r>
      <rPr>
        <sz val="11"/>
        <rFont val="ＭＳ Ｐゴシック"/>
        <family val="3"/>
      </rPr>
      <t>　　　　　平成</t>
    </r>
    <r>
      <rPr>
        <sz val="11"/>
        <rFont val="Calibri"/>
        <family val="2"/>
      </rPr>
      <t>18</t>
    </r>
    <r>
      <rPr>
        <sz val="11"/>
        <rFont val="ＭＳ Ｐゴシック"/>
        <family val="3"/>
      </rPr>
      <t>年からは、補装具交付１件を１件とした。</t>
    </r>
  </si>
  <si>
    <r>
      <rPr>
        <sz val="11"/>
        <rFont val="ＭＳ Ｐゴシック"/>
        <family val="3"/>
      </rPr>
      <t>　　　　　被交付者１人を１件とする場合があった。</t>
    </r>
  </si>
  <si>
    <r>
      <rPr>
        <sz val="11"/>
        <rFont val="ＭＳ Ｐゴシック"/>
        <family val="3"/>
      </rPr>
      <t>（注）　１　補装具の件数は、平成</t>
    </r>
    <r>
      <rPr>
        <sz val="11"/>
        <rFont val="Calibri"/>
        <family val="2"/>
      </rPr>
      <t>16</t>
    </r>
    <r>
      <rPr>
        <sz val="11"/>
        <rFont val="ＭＳ Ｐゴシック"/>
        <family val="3"/>
      </rPr>
      <t>年以前の各町村においては補装具交付１件を１件とする場合と、</t>
    </r>
  </si>
  <si>
    <r>
      <rPr>
        <sz val="11"/>
        <rFont val="ＭＳ Ｐゴシック"/>
        <family val="3"/>
      </rPr>
      <t>人</t>
    </r>
  </si>
  <si>
    <r>
      <rPr>
        <sz val="11"/>
        <rFont val="ＭＳ Ｐゴシック"/>
        <family val="3"/>
      </rPr>
      <t>千円</t>
    </r>
  </si>
  <si>
    <r>
      <rPr>
        <sz val="11"/>
        <rFont val="ＭＳ Ｐゴシック"/>
        <family val="3"/>
      </rPr>
      <t>件</t>
    </r>
  </si>
  <si>
    <r>
      <rPr>
        <sz val="11"/>
        <rFont val="ＭＳ Ｐゴシック"/>
        <family val="3"/>
      </rPr>
      <t>西暦</t>
    </r>
  </si>
  <si>
    <r>
      <rPr>
        <sz val="11"/>
        <rFont val="ＭＳ Ｐゴシック"/>
        <family val="3"/>
      </rPr>
      <t>施設入所</t>
    </r>
  </si>
  <si>
    <r>
      <rPr>
        <sz val="11"/>
        <rFont val="ＭＳ Ｐゴシック"/>
        <family val="3"/>
      </rPr>
      <t>金額</t>
    </r>
  </si>
  <si>
    <r>
      <rPr>
        <sz val="11"/>
        <rFont val="ＭＳ Ｐゴシック"/>
        <family val="3"/>
      </rPr>
      <t>総数</t>
    </r>
  </si>
  <si>
    <r>
      <rPr>
        <sz val="11"/>
        <rFont val="ＭＳ Ｐゴシック"/>
        <family val="3"/>
      </rPr>
      <t>修理</t>
    </r>
  </si>
  <si>
    <r>
      <rPr>
        <sz val="11"/>
        <rFont val="ＭＳ Ｐゴシック"/>
        <family val="3"/>
      </rPr>
      <t>交付</t>
    </r>
  </si>
  <si>
    <r>
      <rPr>
        <sz val="11"/>
        <rFont val="ＭＳ Ｐゴシック"/>
        <family val="3"/>
      </rPr>
      <t>総数</t>
    </r>
  </si>
  <si>
    <r>
      <rPr>
        <sz val="11"/>
        <rFont val="ＭＳ Ｐゴシック"/>
        <family val="3"/>
      </rPr>
      <t>手帳所持者</t>
    </r>
  </si>
  <si>
    <r>
      <rPr>
        <sz val="11"/>
        <rFont val="ＭＳ Ｐゴシック"/>
        <family val="3"/>
      </rPr>
      <t>障害者支援</t>
    </r>
  </si>
  <si>
    <r>
      <rPr>
        <sz val="11"/>
        <rFont val="ＭＳ Ｐゴシック"/>
        <family val="3"/>
      </rPr>
      <t>更</t>
    </r>
    <r>
      <rPr>
        <sz val="11"/>
        <rFont val="Calibri"/>
        <family val="2"/>
      </rPr>
      <t xml:space="preserve"> </t>
    </r>
    <r>
      <rPr>
        <sz val="11"/>
        <rFont val="ＭＳ Ｐゴシック"/>
        <family val="3"/>
      </rPr>
      <t>生</t>
    </r>
    <r>
      <rPr>
        <sz val="11"/>
        <rFont val="Calibri"/>
        <family val="2"/>
      </rPr>
      <t xml:space="preserve"> </t>
    </r>
    <r>
      <rPr>
        <sz val="11"/>
        <rFont val="ＭＳ Ｐゴシック"/>
        <family val="3"/>
      </rPr>
      <t>医</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</si>
  <si>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補</t>
    </r>
    <r>
      <rPr>
        <sz val="11"/>
        <rFont val="Calibri"/>
        <family val="2"/>
      </rPr>
      <t xml:space="preserve"> </t>
    </r>
    <r>
      <rPr>
        <sz val="11"/>
        <rFont val="ＭＳ Ｐゴシック"/>
        <family val="3"/>
      </rPr>
      <t>装</t>
    </r>
    <r>
      <rPr>
        <sz val="11"/>
        <rFont val="Calibri"/>
        <family val="2"/>
      </rPr>
      <t xml:space="preserve"> </t>
    </r>
    <r>
      <rPr>
        <sz val="11"/>
        <rFont val="ＭＳ Ｐゴシック"/>
        <family val="3"/>
      </rPr>
      <t>具</t>
    </r>
    <r>
      <rPr>
        <sz val="11"/>
        <rFont val="Calibri"/>
        <family val="2"/>
      </rPr>
      <t xml:space="preserve"> </t>
    </r>
    <r>
      <rPr>
        <sz val="11"/>
        <rFont val="ＭＳ Ｐゴシック"/>
        <family val="3"/>
      </rPr>
      <t>交</t>
    </r>
    <r>
      <rPr>
        <sz val="11"/>
        <rFont val="Calibri"/>
        <family val="2"/>
      </rPr>
      <t xml:space="preserve"> </t>
    </r>
    <r>
      <rPr>
        <sz val="11"/>
        <rFont val="ＭＳ Ｐゴシック"/>
        <family val="3"/>
      </rPr>
      <t>付</t>
    </r>
    <r>
      <rPr>
        <sz val="11"/>
        <rFont val="Calibri"/>
        <family val="2"/>
      </rPr>
      <t xml:space="preserve"> </t>
    </r>
    <r>
      <rPr>
        <sz val="11"/>
        <rFont val="ＭＳ Ｐゴシック"/>
        <family val="3"/>
      </rPr>
      <t>修</t>
    </r>
    <r>
      <rPr>
        <sz val="11"/>
        <rFont val="Calibri"/>
        <family val="2"/>
      </rPr>
      <t xml:space="preserve"> </t>
    </r>
    <r>
      <rPr>
        <sz val="11"/>
        <rFont val="ＭＳ Ｐゴシック"/>
        <family val="3"/>
      </rPr>
      <t>理</t>
    </r>
  </si>
  <si>
    <r>
      <rPr>
        <sz val="11"/>
        <rFont val="ＭＳ Ｐゴシック"/>
        <family val="3"/>
      </rPr>
      <t>身体障害者</t>
    </r>
  </si>
  <si>
    <r>
      <rPr>
        <sz val="11"/>
        <rFont val="ＭＳ 明朝"/>
        <family val="1"/>
      </rPr>
      <t>（注）　項目欄の「入院等」はＨ</t>
    </r>
    <r>
      <rPr>
        <sz val="11"/>
        <rFont val="Calibri"/>
        <family val="2"/>
      </rPr>
      <t>25</t>
    </r>
    <r>
      <rPr>
        <sz val="11"/>
        <rFont val="ＭＳ 明朝"/>
        <family val="1"/>
      </rPr>
      <t>年度より「更生援護施設入所」であったものを変更した。</t>
    </r>
  </si>
  <si>
    <t xml:space="preserve">- </t>
  </si>
  <si>
    <t xml:space="preserve">- </t>
  </si>
  <si>
    <t xml:space="preserve">- </t>
  </si>
  <si>
    <t xml:space="preserve">- </t>
  </si>
  <si>
    <r>
      <t>18</t>
    </r>
    <r>
      <rPr>
        <sz val="11"/>
        <rFont val="ＭＳ 明朝"/>
        <family val="1"/>
      </rPr>
      <t>歳未満</t>
    </r>
  </si>
  <si>
    <r>
      <t>18</t>
    </r>
    <r>
      <rPr>
        <sz val="11"/>
        <rFont val="ＭＳ 明朝"/>
        <family val="1"/>
      </rPr>
      <t>歳以上</t>
    </r>
  </si>
  <si>
    <r>
      <rPr>
        <sz val="11"/>
        <rFont val="ＭＳ 明朝"/>
        <family val="1"/>
      </rPr>
      <t>小計</t>
    </r>
  </si>
  <si>
    <r>
      <rPr>
        <sz val="11"/>
        <color indexed="8"/>
        <rFont val="ＭＳ Ｐゴシック"/>
        <family val="3"/>
      </rPr>
      <t>和暦</t>
    </r>
  </si>
  <si>
    <r>
      <rPr>
        <sz val="11"/>
        <color indexed="8"/>
        <rFont val="ＭＳ Ｐゴシック"/>
        <family val="3"/>
      </rPr>
      <t>西暦</t>
    </r>
  </si>
  <si>
    <r>
      <rPr>
        <sz val="11"/>
        <rFont val="ＭＳ 明朝"/>
        <family val="1"/>
      </rPr>
      <t>入院等</t>
    </r>
  </si>
  <si>
    <r>
      <rPr>
        <sz val="11"/>
        <rFont val="ＭＳ 明朝"/>
        <family val="1"/>
      </rPr>
      <t>在宅者</t>
    </r>
  </si>
  <si>
    <r>
      <rPr>
        <sz val="11"/>
        <rFont val="ＭＳ 明朝"/>
        <family val="1"/>
      </rPr>
      <t>施設入所者</t>
    </r>
  </si>
  <si>
    <r>
      <rPr>
        <sz val="11"/>
        <rFont val="ＭＳ 明朝"/>
        <family val="1"/>
      </rPr>
      <t>総数</t>
    </r>
  </si>
  <si>
    <r>
      <rPr>
        <sz val="11"/>
        <rFont val="ＭＳ 明朝"/>
        <family val="1"/>
      </rPr>
      <t>年度</t>
    </r>
  </si>
  <si>
    <t xml:space="preserve">… </t>
  </si>
  <si>
    <r>
      <rPr>
        <sz val="11"/>
        <rFont val="ＭＳ Ｐゴシック"/>
        <family val="3"/>
      </rPr>
      <t>受給者数</t>
    </r>
  </si>
  <si>
    <r>
      <rPr>
        <sz val="11"/>
        <rFont val="ＭＳ Ｐゴシック"/>
        <family val="3"/>
      </rPr>
      <t>３級</t>
    </r>
  </si>
  <si>
    <r>
      <rPr>
        <sz val="11"/>
        <rFont val="ＭＳ Ｐゴシック"/>
        <family val="3"/>
      </rPr>
      <t>２級</t>
    </r>
  </si>
  <si>
    <r>
      <rPr>
        <sz val="11"/>
        <rFont val="ＭＳ Ｐゴシック"/>
        <family val="3"/>
      </rPr>
      <t>１級</t>
    </r>
  </si>
  <si>
    <r>
      <rPr>
        <sz val="11"/>
        <rFont val="ＭＳ Ｐゴシック"/>
        <family val="3"/>
      </rPr>
      <t>総数</t>
    </r>
  </si>
  <si>
    <r>
      <rPr>
        <sz val="11"/>
        <rFont val="ＭＳ Ｐゴシック"/>
        <family val="3"/>
      </rPr>
      <t>自立支援医療（精神通院）</t>
    </r>
  </si>
  <si>
    <r>
      <rPr>
        <sz val="11"/>
        <rFont val="ＭＳ Ｐゴシック"/>
        <family val="3"/>
      </rPr>
      <t>精神保健福祉手帳交付状況</t>
    </r>
  </si>
  <si>
    <t xml:space="preserve">- </t>
  </si>
  <si>
    <r>
      <rPr>
        <sz val="11"/>
        <rFont val="ＭＳ Ｐゴシック"/>
        <family val="3"/>
      </rPr>
      <t>一般</t>
    </r>
  </si>
  <si>
    <r>
      <rPr>
        <sz val="11"/>
        <rFont val="ＭＳ Ｐゴシック"/>
        <family val="3"/>
      </rPr>
      <t>療養</t>
    </r>
  </si>
  <si>
    <r>
      <rPr>
        <sz val="11"/>
        <rFont val="ＭＳ Ｐゴシック"/>
        <family val="3"/>
      </rPr>
      <t>結核</t>
    </r>
  </si>
  <si>
    <r>
      <rPr>
        <sz val="11"/>
        <rFont val="ＭＳ Ｐゴシック"/>
        <family val="3"/>
      </rPr>
      <t>感染症</t>
    </r>
  </si>
  <si>
    <r>
      <rPr>
        <sz val="11"/>
        <rFont val="ＭＳ Ｐゴシック"/>
        <family val="3"/>
      </rPr>
      <t>精神</t>
    </r>
  </si>
  <si>
    <r>
      <rPr>
        <sz val="11"/>
        <rFont val="ＭＳ Ｐゴシック"/>
        <family val="3"/>
      </rPr>
      <t>総数</t>
    </r>
  </si>
  <si>
    <r>
      <rPr>
        <sz val="11"/>
        <rFont val="ＭＳ Ｐゴシック"/>
        <family val="3"/>
      </rPr>
      <t>病床数</t>
    </r>
  </si>
  <si>
    <r>
      <rPr>
        <sz val="11"/>
        <rFont val="ＭＳ Ｐゴシック"/>
        <family val="3"/>
      </rPr>
      <t>施設数</t>
    </r>
  </si>
  <si>
    <r>
      <rPr>
        <sz val="11"/>
        <rFont val="ＭＳ Ｐゴシック"/>
        <family val="3"/>
      </rPr>
      <t>病　床　数</t>
    </r>
  </si>
  <si>
    <r>
      <rPr>
        <sz val="11"/>
        <rFont val="ＭＳ Ｐゴシック"/>
        <family val="3"/>
      </rPr>
      <t>施設数</t>
    </r>
  </si>
  <si>
    <r>
      <rPr>
        <sz val="11"/>
        <rFont val="ＭＳ Ｐゴシック"/>
        <family val="3"/>
      </rPr>
      <t>歯　科
診療所</t>
    </r>
  </si>
  <si>
    <r>
      <rPr>
        <sz val="11"/>
        <rFont val="ＭＳ Ｐゴシック"/>
        <family val="3"/>
      </rPr>
      <t>一般診療所</t>
    </r>
  </si>
  <si>
    <r>
      <rPr>
        <sz val="11"/>
        <rFont val="ＭＳ Ｐゴシック"/>
        <family val="3"/>
      </rPr>
      <t>病　　　院</t>
    </r>
  </si>
  <si>
    <t>年度</t>
  </si>
  <si>
    <r>
      <rPr>
        <sz val="11"/>
        <rFont val="ＭＳ Ｐゴシック"/>
        <family val="3"/>
      </rPr>
      <t>資料：保健医療部　国保年金課</t>
    </r>
  </si>
  <si>
    <r>
      <rPr>
        <sz val="11"/>
        <color indexed="8"/>
        <rFont val="ＭＳ Ｐゴシック"/>
        <family val="3"/>
      </rPr>
      <t>１件当たり金額</t>
    </r>
  </si>
  <si>
    <r>
      <rPr>
        <sz val="11"/>
        <rFont val="ＭＳ Ｐゴシック"/>
        <family val="3"/>
      </rPr>
      <t>で算出しています。</t>
    </r>
  </si>
  <si>
    <r>
      <rPr>
        <sz val="11"/>
        <color indexed="8"/>
        <rFont val="ＭＳ Ｐゴシック"/>
        <family val="3"/>
      </rPr>
      <t>１人当たり金額</t>
    </r>
  </si>
  <si>
    <r>
      <rPr>
        <sz val="11"/>
        <rFont val="ＭＳ Ｐゴシック"/>
        <family val="3"/>
      </rPr>
      <t>（注）　受診率</t>
    </r>
    <r>
      <rPr>
        <sz val="11"/>
        <rFont val="Calibri"/>
        <family val="2"/>
      </rPr>
      <t xml:space="preserve"> = </t>
    </r>
  </si>
  <si>
    <r>
      <rPr>
        <sz val="11"/>
        <rFont val="ＭＳ Ｐゴシック"/>
        <family val="3"/>
      </rPr>
      <t>円</t>
    </r>
  </si>
  <si>
    <r>
      <rPr>
        <sz val="11"/>
        <rFont val="ＭＳ Ｐゴシック"/>
        <family val="3"/>
      </rPr>
      <t>％</t>
    </r>
  </si>
  <si>
    <r>
      <rPr>
        <sz val="11"/>
        <rFont val="ＭＳ Ｐゴシック"/>
        <family val="3"/>
      </rPr>
      <t>日</t>
    </r>
  </si>
  <si>
    <r>
      <rPr>
        <sz val="11"/>
        <rFont val="ＭＳ Ｐゴシック"/>
        <family val="3"/>
      </rPr>
      <t>受診率</t>
    </r>
  </si>
  <si>
    <r>
      <rPr>
        <sz val="11"/>
        <rFont val="ＭＳ Ｐゴシック"/>
        <family val="3"/>
      </rPr>
      <t>金額</t>
    </r>
  </si>
  <si>
    <r>
      <rPr>
        <sz val="11"/>
        <color indexed="8"/>
        <rFont val="ＭＳ Ｐゴシック"/>
        <family val="3"/>
      </rPr>
      <t>歯科</t>
    </r>
  </si>
  <si>
    <r>
      <rPr>
        <sz val="11"/>
        <color indexed="8"/>
        <rFont val="ＭＳ Ｐゴシック"/>
        <family val="3"/>
      </rPr>
      <t>入院外</t>
    </r>
  </si>
  <si>
    <r>
      <rPr>
        <sz val="11"/>
        <color indexed="8"/>
        <rFont val="ＭＳ Ｐゴシック"/>
        <family val="3"/>
      </rPr>
      <t>入院</t>
    </r>
  </si>
  <si>
    <r>
      <rPr>
        <sz val="11"/>
        <color indexed="8"/>
        <rFont val="ＭＳ Ｐゴシック"/>
        <family val="3"/>
      </rPr>
      <t>総数</t>
    </r>
  </si>
  <si>
    <r>
      <rPr>
        <sz val="11"/>
        <rFont val="ＭＳ Ｐゴシック"/>
        <family val="3"/>
      </rPr>
      <t>診療費</t>
    </r>
  </si>
  <si>
    <r>
      <rPr>
        <sz val="11"/>
        <rFont val="ＭＳ Ｐゴシック"/>
        <family val="3"/>
      </rPr>
      <t>資料：保健医療部　健康推進課</t>
    </r>
  </si>
  <si>
    <r>
      <rPr>
        <sz val="11"/>
        <rFont val="ＭＳ Ｐゴシック"/>
        <family val="3"/>
      </rPr>
      <t>特定保健指導</t>
    </r>
    <r>
      <rPr>
        <sz val="11"/>
        <rFont val="Calibri"/>
        <family val="2"/>
      </rPr>
      <t>(</t>
    </r>
    <r>
      <rPr>
        <sz val="11"/>
        <rFont val="ＭＳ Ｐゴシック"/>
        <family val="3"/>
      </rPr>
      <t>実）</t>
    </r>
  </si>
  <si>
    <r>
      <rPr>
        <sz val="11"/>
        <rFont val="ＭＳ Ｐゴシック"/>
        <family val="3"/>
      </rPr>
      <t>保健指導</t>
    </r>
    <r>
      <rPr>
        <sz val="11"/>
        <rFont val="Calibri"/>
        <family val="2"/>
      </rPr>
      <t>(</t>
    </r>
    <r>
      <rPr>
        <sz val="11"/>
        <rFont val="ＭＳ Ｐゴシック"/>
        <family val="3"/>
      </rPr>
      <t>実）</t>
    </r>
  </si>
  <si>
    <r>
      <rPr>
        <sz val="11"/>
        <rFont val="ＭＳ Ｐゴシック"/>
        <family val="3"/>
      </rPr>
      <t>健康教育（延）</t>
    </r>
  </si>
  <si>
    <r>
      <rPr>
        <sz val="11"/>
        <rFont val="ＭＳ Ｐゴシック"/>
        <family val="3"/>
      </rPr>
      <t>訪問指導（延）</t>
    </r>
  </si>
  <si>
    <r>
      <rPr>
        <sz val="11"/>
        <rFont val="ＭＳ Ｐゴシック"/>
        <family val="3"/>
      </rPr>
      <t>健康教室（延）</t>
    </r>
  </si>
  <si>
    <r>
      <rPr>
        <sz val="11"/>
        <rFont val="ＭＳ Ｐゴシック"/>
        <family val="3"/>
      </rPr>
      <t>健康相談</t>
    </r>
  </si>
  <si>
    <r>
      <rPr>
        <sz val="11"/>
        <rFont val="ＭＳ Ｐゴシック"/>
        <family val="3"/>
      </rPr>
      <t>その他</t>
    </r>
  </si>
  <si>
    <r>
      <rPr>
        <sz val="11"/>
        <rFont val="ＭＳ Ｐゴシック"/>
        <family val="3"/>
      </rPr>
      <t>育児相談</t>
    </r>
  </si>
  <si>
    <t xml:space="preserve">… </t>
  </si>
  <si>
    <r>
      <rPr>
        <sz val="11"/>
        <rFont val="ＭＳ Ｐゴシック"/>
        <family val="3"/>
      </rPr>
      <t>新生児訪問</t>
    </r>
  </si>
  <si>
    <t xml:space="preserve">… </t>
  </si>
  <si>
    <r>
      <rPr>
        <sz val="11"/>
        <rFont val="ＭＳ Ｐゴシック"/>
        <family val="3"/>
      </rPr>
      <t>妊婦訪問</t>
    </r>
  </si>
  <si>
    <r>
      <rPr>
        <sz val="11"/>
        <rFont val="ＭＳ Ｐゴシック"/>
        <family val="3"/>
      </rPr>
      <t>両親学級</t>
    </r>
  </si>
  <si>
    <t xml:space="preserve">- </t>
  </si>
  <si>
    <r>
      <rPr>
        <sz val="11"/>
        <rFont val="ＭＳ Ｐゴシック"/>
        <family val="3"/>
      </rPr>
      <t>３歳児健診</t>
    </r>
  </si>
  <si>
    <r>
      <rPr>
        <sz val="11"/>
        <rFont val="ＭＳ Ｐゴシック"/>
        <family val="3"/>
      </rPr>
      <t>２歳児健康相談</t>
    </r>
  </si>
  <si>
    <r>
      <rPr>
        <sz val="11"/>
        <rFont val="ＭＳ Ｐゴシック"/>
        <family val="3"/>
      </rPr>
      <t>１歳６か月児健診</t>
    </r>
  </si>
  <si>
    <r>
      <rPr>
        <sz val="11"/>
        <rFont val="ＭＳ Ｐゴシック"/>
        <family val="3"/>
      </rPr>
      <t>１０か月児健康相談</t>
    </r>
  </si>
  <si>
    <t xml:space="preserve">- </t>
  </si>
  <si>
    <r>
      <rPr>
        <sz val="11"/>
        <rFont val="ＭＳ Ｐゴシック"/>
        <family val="3"/>
      </rPr>
      <t>４か月児健診</t>
    </r>
  </si>
  <si>
    <r>
      <rPr>
        <sz val="11"/>
        <rFont val="ＭＳ Ｐゴシック"/>
        <family val="3"/>
      </rPr>
      <t>乳児一般健康診査</t>
    </r>
  </si>
  <si>
    <r>
      <rPr>
        <sz val="11"/>
        <rFont val="ＭＳ Ｐゴシック"/>
        <family val="3"/>
      </rPr>
      <t>妊婦一般健康診査追加検査④</t>
    </r>
  </si>
  <si>
    <t xml:space="preserve">… </t>
  </si>
  <si>
    <r>
      <rPr>
        <sz val="11"/>
        <rFont val="ＭＳ Ｐゴシック"/>
        <family val="3"/>
      </rPr>
      <t>妊婦一般健康診査追加検査③</t>
    </r>
  </si>
  <si>
    <r>
      <rPr>
        <sz val="11"/>
        <rFont val="ＭＳ Ｐゴシック"/>
        <family val="3"/>
      </rPr>
      <t>妊婦一般健康診査追加検査②</t>
    </r>
  </si>
  <si>
    <r>
      <rPr>
        <sz val="11"/>
        <rFont val="ＭＳ Ｐゴシック"/>
        <family val="3"/>
      </rPr>
      <t>妊婦一般健康診査追加検査①</t>
    </r>
  </si>
  <si>
    <r>
      <rPr>
        <sz val="11"/>
        <rFont val="ＭＳ Ｐゴシック"/>
        <family val="3"/>
      </rPr>
      <t>妊婦一般健康診査基本健診（①～⑭）</t>
    </r>
  </si>
  <si>
    <r>
      <rPr>
        <sz val="11"/>
        <rFont val="ＭＳ Ｐゴシック"/>
        <family val="3"/>
      </rPr>
      <t>妊婦一般健康診査超音波検査</t>
    </r>
  </si>
  <si>
    <r>
      <rPr>
        <sz val="11"/>
        <rFont val="ＭＳ Ｐゴシック"/>
        <family val="3"/>
      </rPr>
      <t>育児支援</t>
    </r>
  </si>
  <si>
    <r>
      <rPr>
        <sz val="11"/>
        <rFont val="ＭＳ Ｐゴシック"/>
        <family val="3"/>
      </rPr>
      <t>歯周疾患検診</t>
    </r>
  </si>
  <si>
    <r>
      <rPr>
        <sz val="11"/>
        <rFont val="ＭＳ Ｐゴシック"/>
        <family val="3"/>
      </rPr>
      <t>骨健診</t>
    </r>
  </si>
  <si>
    <r>
      <rPr>
        <sz val="11"/>
        <rFont val="ＭＳ Ｐゴシック"/>
        <family val="3"/>
      </rPr>
      <t>肺がんＣＴ検診</t>
    </r>
  </si>
  <si>
    <r>
      <rPr>
        <sz val="11"/>
        <rFont val="ＭＳ Ｐゴシック"/>
        <family val="3"/>
      </rPr>
      <t>大腸がん検診</t>
    </r>
  </si>
  <si>
    <r>
      <rPr>
        <sz val="11"/>
        <rFont val="ＭＳ Ｐゴシック"/>
        <family val="3"/>
      </rPr>
      <t>結核検診</t>
    </r>
  </si>
  <si>
    <r>
      <rPr>
        <sz val="11"/>
        <rFont val="ＭＳ Ｐゴシック"/>
        <family val="3"/>
      </rPr>
      <t>乳がん検診（超音波検診）</t>
    </r>
  </si>
  <si>
    <r>
      <rPr>
        <sz val="11"/>
        <rFont val="ＭＳ Ｐゴシック"/>
        <family val="3"/>
      </rPr>
      <t>乳がん検診（マンモグラフィ検診）</t>
    </r>
  </si>
  <si>
    <r>
      <rPr>
        <sz val="11"/>
        <rFont val="ＭＳ Ｐゴシック"/>
        <family val="3"/>
      </rPr>
      <t>子宮がん検診</t>
    </r>
  </si>
  <si>
    <r>
      <rPr>
        <sz val="11"/>
        <rFont val="ＭＳ Ｐゴシック"/>
        <family val="3"/>
      </rPr>
      <t>胃がん検診</t>
    </r>
  </si>
  <si>
    <r>
      <rPr>
        <sz val="11"/>
        <rFont val="ＭＳ Ｐゴシック"/>
        <family val="3"/>
      </rPr>
      <t>肝炎ウィルス検診</t>
    </r>
  </si>
  <si>
    <r>
      <rPr>
        <sz val="11"/>
        <rFont val="ＭＳ Ｐゴシック"/>
        <family val="3"/>
      </rPr>
      <t>（再掲　特定・後期健診　集団検診分）</t>
    </r>
  </si>
  <si>
    <r>
      <rPr>
        <sz val="11"/>
        <rFont val="ＭＳ Ｐゴシック"/>
        <family val="3"/>
      </rPr>
      <t>後期高齢者健診</t>
    </r>
  </si>
  <si>
    <r>
      <rPr>
        <sz val="11"/>
        <rFont val="ＭＳ Ｐゴシック"/>
        <family val="3"/>
      </rPr>
      <t>特定健康診査</t>
    </r>
  </si>
  <si>
    <r>
      <rPr>
        <sz val="11"/>
        <rFont val="ＭＳ Ｐゴシック"/>
        <family val="3"/>
      </rPr>
      <t>健康増進</t>
    </r>
  </si>
  <si>
    <r>
      <rPr>
        <sz val="11"/>
        <rFont val="ＭＳ Ｐゴシック"/>
        <family val="3"/>
      </rPr>
      <t>要医療</t>
    </r>
  </si>
  <si>
    <r>
      <rPr>
        <sz val="11"/>
        <rFont val="ＭＳ Ｐゴシック"/>
        <family val="3"/>
      </rPr>
      <t>要精検</t>
    </r>
  </si>
  <si>
    <r>
      <rPr>
        <sz val="11"/>
        <rFont val="ＭＳ Ｐゴシック"/>
        <family val="3"/>
      </rPr>
      <t>経過観察</t>
    </r>
  </si>
  <si>
    <r>
      <rPr>
        <sz val="11"/>
        <rFont val="ＭＳ Ｐゴシック"/>
        <family val="3"/>
      </rPr>
      <t>異常なし</t>
    </r>
  </si>
  <si>
    <r>
      <rPr>
        <sz val="11"/>
        <rFont val="ＭＳ Ｐゴシック"/>
        <family val="3"/>
      </rPr>
      <t>結果</t>
    </r>
  </si>
  <si>
    <r>
      <rPr>
        <sz val="11"/>
        <rFont val="ＭＳ Ｐゴシック"/>
        <family val="3"/>
      </rPr>
      <t>実施者</t>
    </r>
  </si>
  <si>
    <r>
      <rPr>
        <sz val="11"/>
        <rFont val="ＭＳ Ｐゴシック"/>
        <family val="3"/>
      </rPr>
      <t>対象者</t>
    </r>
  </si>
  <si>
    <r>
      <rPr>
        <sz val="11"/>
        <rFont val="ＭＳ Ｐゴシック"/>
        <family val="3"/>
      </rPr>
      <t>区　　　　　　分</t>
    </r>
  </si>
  <si>
    <t>（単位：人）</t>
  </si>
  <si>
    <t>保健事業</t>
  </si>
  <si>
    <r>
      <rPr>
        <sz val="11"/>
        <rFont val="ＭＳ Ｐゴシック"/>
        <family val="3"/>
      </rPr>
      <t>診療給付（診療費</t>
    </r>
    <r>
      <rPr>
        <sz val="11"/>
        <rFont val="Calibri"/>
        <family val="2"/>
      </rPr>
      <t>)</t>
    </r>
  </si>
  <si>
    <t>医療施設数及び病床数</t>
  </si>
  <si>
    <t>知的障がい者</t>
  </si>
  <si>
    <t>精神障がい者</t>
  </si>
  <si>
    <t>身体障がい者</t>
  </si>
  <si>
    <t>国民年金被保険者数及び給付状況</t>
  </si>
  <si>
    <t>国民健康保険</t>
  </si>
  <si>
    <t>目次</t>
  </si>
  <si>
    <t>国民健康保険</t>
  </si>
  <si>
    <t>国民年金被保険者数及び給付状況</t>
  </si>
  <si>
    <t>身体障がい者</t>
  </si>
  <si>
    <t>知的障がい者</t>
  </si>
  <si>
    <t>精神障がい者</t>
  </si>
  <si>
    <t>医療施設及び病床数</t>
  </si>
  <si>
    <t>診療給付（診療費）</t>
  </si>
  <si>
    <t>保健事業</t>
  </si>
  <si>
    <t>Ⅷ　福祉・医療その１</t>
  </si>
  <si>
    <t>療　　　　養　　　　費</t>
  </si>
  <si>
    <r>
      <t>(</t>
    </r>
    <r>
      <rPr>
        <sz val="11"/>
        <rFont val="ＭＳ Ｐゴシック"/>
        <family val="3"/>
      </rPr>
      <t>各年</t>
    </r>
    <r>
      <rPr>
        <sz val="11"/>
        <rFont val="Calibri"/>
        <family val="2"/>
      </rPr>
      <t>3.31)</t>
    </r>
  </si>
  <si>
    <t xml:space="preserve">… </t>
  </si>
  <si>
    <t>-</t>
  </si>
  <si>
    <t>平成14年度</t>
  </si>
  <si>
    <r>
      <rPr>
        <sz val="11"/>
        <rFont val="ＭＳ Ｐゴシック"/>
        <family val="3"/>
      </rPr>
      <t>令和元年度</t>
    </r>
  </si>
  <si>
    <r>
      <rPr>
        <sz val="10"/>
        <rFont val="ＭＳ 明朝"/>
        <family val="1"/>
      </rPr>
      <t>平成</t>
    </r>
    <r>
      <rPr>
        <sz val="10"/>
        <rFont val="Calibri"/>
        <family val="2"/>
      </rPr>
      <t>21</t>
    </r>
    <r>
      <rPr>
        <sz val="10"/>
        <rFont val="ＭＳ 明朝"/>
        <family val="1"/>
      </rPr>
      <t>年度</t>
    </r>
  </si>
  <si>
    <r>
      <rPr>
        <sz val="10"/>
        <rFont val="ＭＳ Ｐゴシック"/>
        <family val="3"/>
      </rPr>
      <t>令和元年度</t>
    </r>
  </si>
  <si>
    <r>
      <rPr>
        <sz val="11"/>
        <rFont val="ＭＳ Ｐゴシック"/>
        <family val="3"/>
      </rPr>
      <t>令和元年度</t>
    </r>
  </si>
  <si>
    <r>
      <rPr>
        <sz val="11"/>
        <rFont val="ＭＳ Ｐゴシック"/>
        <family val="3"/>
      </rPr>
      <t>平成</t>
    </r>
    <r>
      <rPr>
        <sz val="11"/>
        <rFont val="Calibri"/>
        <family val="2"/>
      </rPr>
      <t>13</t>
    </r>
    <r>
      <rPr>
        <sz val="11"/>
        <rFont val="ＭＳ Ｐゴシック"/>
        <family val="3"/>
      </rPr>
      <t>年度</t>
    </r>
  </si>
  <si>
    <r>
      <rPr>
        <sz val="11"/>
        <rFont val="ＭＳ Ｐゴシック"/>
        <family val="3"/>
      </rPr>
      <t>令和元年度</t>
    </r>
  </si>
  <si>
    <r>
      <rPr>
        <sz val="11"/>
        <rFont val="ＭＳ Ｐゴシック"/>
        <family val="3"/>
      </rPr>
      <t>平成</t>
    </r>
    <r>
      <rPr>
        <sz val="11"/>
        <rFont val="Calibri"/>
        <family val="2"/>
      </rPr>
      <t>17</t>
    </r>
    <r>
      <rPr>
        <sz val="11"/>
        <rFont val="ＭＳ Ｐゴシック"/>
        <family val="3"/>
      </rPr>
      <t>年度</t>
    </r>
  </si>
  <si>
    <r>
      <rPr>
        <sz val="11"/>
        <color indexed="8"/>
        <rFont val="ＭＳ Ｐゴシック"/>
        <family val="3"/>
      </rPr>
      <t>令和元年度</t>
    </r>
  </si>
  <si>
    <r>
      <rPr>
        <sz val="11"/>
        <rFont val="ＭＳ Ｐゴシック"/>
        <family val="3"/>
      </rPr>
      <t>平成</t>
    </r>
    <r>
      <rPr>
        <sz val="11"/>
        <rFont val="Calibri"/>
        <family val="2"/>
      </rPr>
      <t>25</t>
    </r>
    <r>
      <rPr>
        <sz val="11"/>
        <rFont val="ＭＳ Ｐゴシック"/>
        <family val="3"/>
      </rPr>
      <t>年度</t>
    </r>
  </si>
  <si>
    <r>
      <rPr>
        <sz val="11"/>
        <rFont val="ＭＳ Ｐゴシック"/>
        <family val="3"/>
      </rPr>
      <t>平成</t>
    </r>
    <r>
      <rPr>
        <sz val="11"/>
        <rFont val="Calibri"/>
        <family val="2"/>
      </rPr>
      <t>26</t>
    </r>
    <r>
      <rPr>
        <sz val="11"/>
        <rFont val="ＭＳ Ｐゴシック"/>
        <family val="3"/>
      </rPr>
      <t>年度</t>
    </r>
  </si>
  <si>
    <r>
      <rPr>
        <sz val="11"/>
        <rFont val="ＭＳ Ｐゴシック"/>
        <family val="3"/>
      </rPr>
      <t>平成</t>
    </r>
    <r>
      <rPr>
        <sz val="11"/>
        <rFont val="Calibri"/>
        <family val="2"/>
      </rPr>
      <t>27</t>
    </r>
    <r>
      <rPr>
        <sz val="11"/>
        <rFont val="ＭＳ Ｐゴシック"/>
        <family val="3"/>
      </rPr>
      <t>年度</t>
    </r>
  </si>
  <si>
    <r>
      <rPr>
        <sz val="11"/>
        <rFont val="ＭＳ Ｐゴシック"/>
        <family val="3"/>
      </rPr>
      <t>平成</t>
    </r>
    <r>
      <rPr>
        <sz val="11"/>
        <rFont val="Calibri"/>
        <family val="2"/>
      </rPr>
      <t>28</t>
    </r>
    <r>
      <rPr>
        <sz val="11"/>
        <rFont val="ＭＳ Ｐゴシック"/>
        <family val="3"/>
      </rPr>
      <t>年度</t>
    </r>
  </si>
  <si>
    <r>
      <rPr>
        <sz val="11"/>
        <rFont val="ＭＳ Ｐゴシック"/>
        <family val="3"/>
      </rPr>
      <t>平成</t>
    </r>
    <r>
      <rPr>
        <sz val="11"/>
        <rFont val="Calibri"/>
        <family val="2"/>
      </rPr>
      <t>29</t>
    </r>
    <r>
      <rPr>
        <sz val="11"/>
        <rFont val="ＭＳ Ｐゴシック"/>
        <family val="3"/>
      </rPr>
      <t>年度</t>
    </r>
  </si>
  <si>
    <r>
      <rPr>
        <sz val="11"/>
        <rFont val="ＭＳ Ｐゴシック"/>
        <family val="3"/>
      </rPr>
      <t>平成</t>
    </r>
    <r>
      <rPr>
        <sz val="11"/>
        <rFont val="Calibri"/>
        <family val="2"/>
      </rPr>
      <t>30</t>
    </r>
    <r>
      <rPr>
        <sz val="11"/>
        <rFont val="ＭＳ Ｐゴシック"/>
        <family val="3"/>
      </rPr>
      <t>年度</t>
    </r>
  </si>
  <si>
    <r>
      <rPr>
        <sz val="11"/>
        <rFont val="ＭＳ Ｐゴシック"/>
        <family val="3"/>
      </rPr>
      <t>令和</t>
    </r>
    <r>
      <rPr>
        <sz val="11"/>
        <rFont val="Calibri"/>
        <family val="2"/>
      </rPr>
      <t>2</t>
    </r>
    <r>
      <rPr>
        <sz val="11"/>
        <rFont val="ＭＳ Ｐゴシック"/>
        <family val="3"/>
      </rPr>
      <t>年度</t>
    </r>
  </si>
  <si>
    <t>資料：福祉部　障がい者支援課</t>
  </si>
  <si>
    <t>資料：福祉部　障がい者支援課</t>
  </si>
  <si>
    <r>
      <rPr>
        <sz val="11"/>
        <color indexed="8"/>
        <rFont val="ＭＳ Ｐゴシック"/>
        <family val="3"/>
      </rPr>
      <t>令和</t>
    </r>
    <r>
      <rPr>
        <sz val="11"/>
        <color indexed="8"/>
        <rFont val="Calibri"/>
        <family val="2"/>
      </rPr>
      <t>3</t>
    </r>
    <r>
      <rPr>
        <sz val="11"/>
        <color indexed="8"/>
        <rFont val="ＭＳ Ｐゴシック"/>
        <family val="3"/>
      </rPr>
      <t>年度</t>
    </r>
  </si>
  <si>
    <r>
      <rPr>
        <sz val="11"/>
        <color indexed="8"/>
        <rFont val="ＭＳ Ｐゴシック"/>
        <family val="3"/>
      </rPr>
      <t>対象者</t>
    </r>
  </si>
  <si>
    <r>
      <rPr>
        <sz val="11"/>
        <color indexed="8"/>
        <rFont val="ＭＳ Ｐゴシック"/>
        <family val="3"/>
      </rPr>
      <t>実施者</t>
    </r>
  </si>
  <si>
    <r>
      <rPr>
        <sz val="11"/>
        <color indexed="8"/>
        <rFont val="ＭＳ Ｐゴシック"/>
        <family val="3"/>
      </rPr>
      <t>結果</t>
    </r>
  </si>
  <si>
    <r>
      <rPr>
        <sz val="11"/>
        <color indexed="8"/>
        <rFont val="ＭＳ Ｐゴシック"/>
        <family val="3"/>
      </rPr>
      <t>異常なし</t>
    </r>
  </si>
  <si>
    <r>
      <rPr>
        <sz val="11"/>
        <color indexed="8"/>
        <rFont val="ＭＳ Ｐゴシック"/>
        <family val="3"/>
      </rPr>
      <t>経過観察</t>
    </r>
  </si>
  <si>
    <r>
      <rPr>
        <sz val="11"/>
        <color indexed="8"/>
        <rFont val="ＭＳ Ｐゴシック"/>
        <family val="3"/>
      </rPr>
      <t>要精検</t>
    </r>
  </si>
  <si>
    <r>
      <rPr>
        <sz val="11"/>
        <color indexed="8"/>
        <rFont val="ＭＳ Ｐゴシック"/>
        <family val="3"/>
      </rPr>
      <t>要医療</t>
    </r>
  </si>
  <si>
    <t>令和4年度</t>
  </si>
  <si>
    <t>平成14年度</t>
  </si>
  <si>
    <t>-</t>
  </si>
  <si>
    <t>育児教室・離乳食教室</t>
  </si>
  <si>
    <t>保育園年中児視力測定</t>
  </si>
  <si>
    <r>
      <rPr>
        <sz val="11"/>
        <rFont val="ＭＳ 明朝"/>
        <family val="1"/>
      </rPr>
      <t>　　　　（総数＝施設入所者</t>
    </r>
    <r>
      <rPr>
        <sz val="11"/>
        <rFont val="Calibri"/>
        <family val="2"/>
      </rPr>
      <t>+</t>
    </r>
    <r>
      <rPr>
        <sz val="11"/>
        <rFont val="ＭＳ 明朝"/>
        <family val="1"/>
      </rPr>
      <t>在宅者</t>
    </r>
    <r>
      <rPr>
        <sz val="11"/>
        <rFont val="Calibri"/>
        <family val="2"/>
      </rPr>
      <t>+</t>
    </r>
    <r>
      <rPr>
        <sz val="11"/>
        <rFont val="ＭＳ 明朝"/>
        <family val="1"/>
      </rPr>
      <t>入院等）</t>
    </r>
  </si>
  <si>
    <t>資料：長野県企画振興部総合政策課統計室「長野県統計書」</t>
  </si>
  <si>
    <r>
      <rPr>
        <sz val="10"/>
        <rFont val="ＭＳ Ｐゴシック"/>
        <family val="3"/>
      </rPr>
      <t>一件当たり日数</t>
    </r>
  </si>
  <si>
    <r>
      <rPr>
        <sz val="10"/>
        <rFont val="ＭＳ Ｐゴシック"/>
        <family val="3"/>
      </rPr>
      <t>１件当たり</t>
    </r>
  </si>
  <si>
    <r>
      <rPr>
        <sz val="10"/>
        <rFont val="ＭＳ Ｐゴシック"/>
        <family val="3"/>
      </rPr>
      <t>一人当たり</t>
    </r>
  </si>
  <si>
    <r>
      <rPr>
        <sz val="10"/>
        <color indexed="8"/>
        <rFont val="ＭＳ Ｐゴシック"/>
        <family val="3"/>
      </rPr>
      <t>一人当たり療養諸費</t>
    </r>
  </si>
  <si>
    <r>
      <rPr>
        <sz val="10"/>
        <color indexed="8"/>
        <rFont val="ＭＳ Ｐゴシック"/>
        <family val="3"/>
      </rPr>
      <t>年平均一般被保数（老健除く）</t>
    </r>
  </si>
  <si>
    <r>
      <rPr>
        <sz val="10"/>
        <color indexed="8"/>
        <rFont val="ＭＳ Ｐゴシック"/>
        <family val="3"/>
      </rPr>
      <t>年平均退職被保数</t>
    </r>
  </si>
  <si>
    <t>新型コロナ感染拡大で中止</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</si>
</sst>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 "/>
    <numFmt numFmtId="180" formatCode="#,##0_ ;[Red]\-#,##0\ "/>
    <numFmt numFmtId="181" formatCode="0.00_);[Red]\(0.00\)"/>
    <numFmt numFmtId="182" formatCode="0_);[Red]\(0\)"/>
    <numFmt numFmtId="183" formatCode="#,##0_ "/>
    <numFmt numFmtId="184" formatCode="0.0%"/>
    <numFmt numFmtId="185" formatCode="#,##0.0_);[Red]\(#,##0.0\)"/>
    <numFmt numFmtId="186" formatCode="0.0_);[Red]\(0.0\)"/>
    <numFmt numFmtId="187" formatCode="#,##0.0_ "/>
    <numFmt numFmtId="188" formatCode="0.0_ "/>
    <numFmt numFmtId="189" formatCode="#,##0.00_);[Red]\(#,##0.00\)"/>
    <numFmt numFmtId="190" formatCode="#,##0.000_);[Red]\(#,##0.000\)"/>
    <numFmt numFmtId="191" formatCode="#,##0.0000_);[Red]\(#,##0.0000\)"/>
    <numFmt numFmtId="192" formatCode="0.0"/>
    <numFmt numFmtId="193" formatCode="#,##0.0;[Red]\-#,##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Calibri"/>
      <family val="2"/>
    </font>
    <font>
      <sz val="11"/>
      <color indexed="8"/>
      <name val="Calibri"/>
      <family val="2"/>
    </font>
    <font>
      <sz val="18"/>
      <color indexed="54"/>
      <name val="ＭＳ Ｐゴシック"/>
      <family val="3"/>
    </font>
    <font>
      <sz val="10"/>
      <name val="Calibri"/>
      <family val="2"/>
    </font>
    <font>
      <sz val="10"/>
      <name val="ＭＳ 明朝"/>
      <family val="1"/>
    </font>
    <font>
      <sz val="10"/>
      <color indexed="8"/>
      <name val="ＭＳ Ｐゴシック"/>
      <family val="3"/>
    </font>
    <font>
      <sz val="13"/>
      <name val="ＭＳ ゴシック"/>
      <family val="3"/>
    </font>
    <font>
      <sz val="11"/>
      <name val="ＭＳ 明朝"/>
      <family val="1"/>
    </font>
    <font>
      <sz val="11"/>
      <name val="ＭＳ ゴシック"/>
      <family val="3"/>
    </font>
    <font>
      <sz val="11"/>
      <color indexed="10"/>
      <name val="Calibri"/>
      <family val="2"/>
    </font>
    <font>
      <sz val="10"/>
      <name val="ＭＳ Ｐゴシック"/>
      <family val="3"/>
    </font>
    <font>
      <sz val="10"/>
      <color indexed="8"/>
      <name val="Calibri"/>
      <family val="2"/>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2"/>
    </font>
    <font>
      <sz val="14"/>
      <color theme="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style="thin"/>
      <right style="thin"/>
      <top style="thin"/>
      <bottom/>
    </border>
    <border>
      <left/>
      <right style="thin"/>
      <top/>
      <bottom/>
    </border>
    <border>
      <left style="thin"/>
      <right/>
      <top style="thin"/>
      <bottom/>
    </border>
    <border>
      <left style="thin"/>
      <right/>
      <top/>
      <bottom/>
    </border>
    <border>
      <left/>
      <right/>
      <top/>
      <bottom style="thin"/>
    </border>
    <border>
      <left style="thin"/>
      <right style="thin"/>
      <top/>
      <bottom style="thin"/>
    </border>
    <border>
      <left/>
      <right style="thin"/>
      <top/>
      <bottom style="thin"/>
    </border>
    <border>
      <left style="thin"/>
      <right/>
      <top/>
      <bottom style="thin"/>
    </border>
    <border>
      <left style="thin"/>
      <right/>
      <top style="thin"/>
      <bottom style="thin"/>
    </border>
    <border>
      <left/>
      <right style="thin"/>
      <top style="thin"/>
      <bottom style="thin"/>
    </border>
    <border>
      <left style="hair"/>
      <right/>
      <top/>
      <bottom style="thin"/>
    </border>
    <border>
      <left style="hair"/>
      <right style="thin"/>
      <top/>
      <bottom style="thin"/>
    </border>
    <border>
      <left style="hair"/>
      <right/>
      <top style="thin"/>
      <bottom/>
    </border>
    <border>
      <left style="hair"/>
      <right style="thin"/>
      <top style="thin"/>
      <bottom/>
    </border>
    <border>
      <left>
        <color indexed="63"/>
      </left>
      <right style="thin"/>
      <top style="thin"/>
      <bottom>
        <color indexed="63"/>
      </bottom>
    </border>
    <border>
      <left style="thin"/>
      <right style="hair"/>
      <top/>
      <bottom style="thin"/>
    </border>
    <border>
      <left style="thin"/>
      <right style="hair"/>
      <top style="thin"/>
      <bottom/>
    </border>
    <border>
      <left style="thin"/>
      <right style="thin"/>
      <top/>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93">
    <xf numFmtId="0" fontId="0"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Font="1" applyAlignment="1">
      <alignment vertical="center"/>
    </xf>
    <xf numFmtId="0" fontId="4" fillId="0" borderId="10" xfId="0" applyFont="1" applyFill="1" applyBorder="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0" xfId="0" applyFont="1" applyFill="1" applyBorder="1" applyAlignment="1">
      <alignment horizontal="center" vertical="center"/>
    </xf>
    <xf numFmtId="176" fontId="4" fillId="0" borderId="15" xfId="0" applyNumberFormat="1"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176" fontId="4" fillId="0" borderId="10" xfId="0" applyNumberFormat="1" applyFont="1" applyFill="1" applyBorder="1" applyAlignment="1">
      <alignment horizontal="right" vertical="center" shrinkToFit="1"/>
    </xf>
    <xf numFmtId="176" fontId="4" fillId="0" borderId="15"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176" fontId="4" fillId="0" borderId="19" xfId="0" applyNumberFormat="1" applyFont="1" applyFill="1" applyBorder="1" applyAlignment="1">
      <alignment vertical="center" shrinkToFit="1"/>
    </xf>
    <xf numFmtId="176" fontId="4" fillId="0" borderId="16" xfId="0" applyNumberFormat="1" applyFont="1" applyFill="1" applyBorder="1" applyAlignment="1">
      <alignment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4" fillId="0" borderId="0" xfId="0" applyNumberFormat="1" applyFont="1" applyFill="1" applyBorder="1" applyAlignment="1" quotePrefix="1">
      <alignment horizontal="righ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quotePrefix="1">
      <alignment horizontal="right" vertical="center"/>
    </xf>
    <xf numFmtId="178" fontId="4" fillId="0" borderId="0" xfId="0" applyNumberFormat="1" applyFont="1" applyFill="1" applyBorder="1" applyAlignment="1" quotePrefix="1">
      <alignment horizontal="right" vertical="center"/>
    </xf>
    <xf numFmtId="0" fontId="52"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52" fillId="0" borderId="0" xfId="0" applyFont="1" applyBorder="1" applyAlignment="1">
      <alignment vertical="center"/>
    </xf>
    <xf numFmtId="180" fontId="7" fillId="0" borderId="0" xfId="49" applyNumberFormat="1" applyFont="1" applyFill="1" applyBorder="1" applyAlignment="1">
      <alignment horizontal="right" vertical="center"/>
    </xf>
    <xf numFmtId="180" fontId="7" fillId="0" borderId="15" xfId="49" applyNumberFormat="1" applyFont="1" applyFill="1" applyBorder="1" applyAlignment="1">
      <alignment horizontal="right" vertical="center"/>
    </xf>
    <xf numFmtId="0" fontId="7" fillId="0" borderId="13" xfId="0" applyFont="1" applyFill="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181"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0" fontId="7" fillId="0" borderId="0" xfId="49" applyNumberFormat="1" applyFont="1" applyBorder="1" applyAlignment="1">
      <alignment horizontal="right" vertical="center"/>
    </xf>
    <xf numFmtId="180" fontId="7" fillId="0" borderId="15" xfId="49" applyNumberFormat="1"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23" xfId="0" applyFont="1" applyBorder="1" applyAlignment="1">
      <alignment horizontal="right" vertical="center"/>
    </xf>
    <xf numFmtId="0" fontId="52" fillId="0" borderId="18" xfId="0" applyFont="1" applyBorder="1" applyAlignment="1">
      <alignment horizontal="center" vertical="center"/>
    </xf>
    <xf numFmtId="0" fontId="52" fillId="0" borderId="16" xfId="0" applyFont="1" applyBorder="1" applyAlignment="1">
      <alignment horizontal="center" vertical="center"/>
    </xf>
    <xf numFmtId="180" fontId="7" fillId="0" borderId="24" xfId="49" applyNumberFormat="1" applyFont="1" applyBorder="1" applyAlignment="1">
      <alignment horizontal="center" vertical="center"/>
    </xf>
    <xf numFmtId="180" fontId="7" fillId="0" borderId="14" xfId="49" applyNumberFormat="1" applyFont="1" applyBorder="1" applyAlignment="1">
      <alignment horizontal="center" vertical="center"/>
    </xf>
    <xf numFmtId="180" fontId="7" fillId="0" borderId="25" xfId="49" applyNumberFormat="1" applyFont="1" applyBorder="1" applyAlignment="1">
      <alignment horizontal="center" vertical="center"/>
    </xf>
    <xf numFmtId="180" fontId="7" fillId="0" borderId="13" xfId="49" applyNumberFormat="1" applyFont="1" applyBorder="1" applyAlignment="1">
      <alignment horizontal="center" vertical="center"/>
    </xf>
    <xf numFmtId="180" fontId="7" fillId="0" borderId="26" xfId="49" applyNumberFormat="1" applyFont="1" applyBorder="1" applyAlignment="1">
      <alignment horizontal="center" vertical="center"/>
    </xf>
    <xf numFmtId="0" fontId="7" fillId="0" borderId="10" xfId="0" applyFont="1" applyBorder="1" applyAlignment="1">
      <alignment horizontal="center" vertical="center"/>
    </xf>
    <xf numFmtId="180" fontId="7" fillId="0" borderId="10" xfId="49" applyNumberFormat="1" applyFont="1" applyBorder="1" applyAlignment="1">
      <alignment horizontal="right" vertical="center"/>
    </xf>
    <xf numFmtId="0" fontId="8" fillId="0" borderId="10" xfId="0" applyFont="1" applyBorder="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7" fillId="0" borderId="16" xfId="0" applyFont="1" applyBorder="1" applyAlignment="1">
      <alignment horizontal="right" vertical="center"/>
    </xf>
    <xf numFmtId="0" fontId="7" fillId="0" borderId="27" xfId="0" applyFont="1" applyBorder="1" applyAlignment="1">
      <alignment horizontal="right" vertical="center"/>
    </xf>
    <xf numFmtId="0" fontId="7" fillId="0" borderId="18" xfId="0" applyFont="1" applyBorder="1" applyAlignment="1">
      <alignment horizontal="right" vertical="center"/>
    </xf>
    <xf numFmtId="0" fontId="7" fillId="0" borderId="18" xfId="0" applyFont="1" applyBorder="1" applyAlignment="1">
      <alignment horizontal="center" vertical="center"/>
    </xf>
    <xf numFmtId="0" fontId="7" fillId="0" borderId="10" xfId="0" applyFont="1" applyBorder="1" applyAlignment="1">
      <alignment horizontal="center" vertical="center" shrinkToFit="1"/>
    </xf>
    <xf numFmtId="0" fontId="7" fillId="0" borderId="28" xfId="0" applyFont="1" applyBorder="1" applyAlignment="1">
      <alignment horizontal="center" vertical="center"/>
    </xf>
    <xf numFmtId="0" fontId="7" fillId="0" borderId="2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shrinkToFit="1"/>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26" xfId="0" applyFont="1" applyBorder="1" applyAlignment="1">
      <alignment horizontal="center" vertical="center"/>
    </xf>
    <xf numFmtId="183"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83" fontId="5" fillId="0" borderId="0" xfId="0" applyNumberFormat="1" applyFont="1" applyFill="1" applyBorder="1" applyAlignment="1">
      <alignment vertical="center"/>
    </xf>
    <xf numFmtId="183"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26"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0" fillId="0" borderId="0" xfId="0" applyFont="1" applyAlignment="1">
      <alignment vertical="center"/>
    </xf>
    <xf numFmtId="0" fontId="4" fillId="0" borderId="0" xfId="0" applyFont="1" applyFill="1" applyAlignment="1">
      <alignment vertical="center"/>
    </xf>
    <xf numFmtId="0" fontId="0" fillId="0" borderId="0" xfId="0" applyFont="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quotePrefix="1">
      <alignment horizontal="right" vertical="center"/>
    </xf>
    <xf numFmtId="0" fontId="0" fillId="0" borderId="19"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180" fontId="4" fillId="0" borderId="0" xfId="49" applyNumberFormat="1" applyFont="1" applyBorder="1" applyAlignment="1">
      <alignment horizontal="right" vertical="center"/>
    </xf>
    <xf numFmtId="0" fontId="4" fillId="0" borderId="0" xfId="0" applyFont="1" applyAlignment="1">
      <alignment horizontal="left" vertical="center"/>
    </xf>
    <xf numFmtId="180" fontId="4" fillId="0" borderId="0" xfId="49" applyNumberFormat="1" applyFont="1" applyFill="1" applyBorder="1" applyAlignment="1">
      <alignment horizontal="right" vertical="center"/>
    </xf>
    <xf numFmtId="49" fontId="4" fillId="0" borderId="0" xfId="49" applyNumberFormat="1" applyFont="1" applyFill="1" applyBorder="1" applyAlignment="1">
      <alignment horizontal="right" vertical="center"/>
    </xf>
    <xf numFmtId="180" fontId="4" fillId="0" borderId="15" xfId="49" applyNumberFormat="1" applyFont="1" applyFill="1" applyBorder="1" applyAlignment="1">
      <alignment horizontal="right" vertical="center"/>
    </xf>
    <xf numFmtId="49" fontId="4" fillId="0" borderId="0" xfId="49" applyNumberFormat="1" applyFont="1" applyBorder="1" applyAlignment="1">
      <alignment horizontal="right" vertical="center"/>
    </xf>
    <xf numFmtId="180" fontId="4" fillId="0" borderId="15" xfId="49" applyNumberFormat="1" applyFont="1" applyBorder="1" applyAlignment="1">
      <alignment horizontal="right" vertical="center"/>
    </xf>
    <xf numFmtId="0" fontId="4" fillId="0" borderId="30" xfId="0" applyFont="1" applyBorder="1" applyAlignment="1">
      <alignment horizontal="center" vertical="center"/>
    </xf>
    <xf numFmtId="0" fontId="4" fillId="0" borderId="30" xfId="0" applyFont="1" applyBorder="1" applyAlignment="1">
      <alignment horizontal="center" vertical="center" shrinkToFit="1"/>
    </xf>
    <xf numFmtId="0" fontId="4" fillId="0" borderId="18" xfId="0" applyFont="1" applyBorder="1" applyAlignment="1">
      <alignment horizontal="center" vertical="center"/>
    </xf>
    <xf numFmtId="0" fontId="0" fillId="0" borderId="16" xfId="0" applyFont="1" applyBorder="1" applyAlignment="1">
      <alignment horizontal="center"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center" vertical="center" shrinkToFit="1"/>
    </xf>
    <xf numFmtId="0" fontId="0" fillId="0" borderId="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vertical="center"/>
    </xf>
    <xf numFmtId="184" fontId="4" fillId="0" borderId="0" xfId="42" applyNumberFormat="1" applyFont="1" applyFill="1" applyBorder="1" applyAlignment="1">
      <alignment horizontal="center" vertical="center"/>
    </xf>
    <xf numFmtId="185" fontId="4" fillId="0" borderId="0" xfId="0" applyNumberFormat="1" applyFont="1" applyFill="1" applyBorder="1" applyAlignment="1">
      <alignment horizontal="center" vertical="center"/>
    </xf>
    <xf numFmtId="186" fontId="4" fillId="0" borderId="0" xfId="42" applyNumberFormat="1"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187" fontId="4" fillId="0" borderId="0" xfId="42"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188" fontId="4" fillId="0" borderId="0" xfId="42" applyNumberFormat="1" applyFont="1" applyFill="1" applyBorder="1" applyAlignment="1">
      <alignment horizontal="right" vertical="center"/>
    </xf>
    <xf numFmtId="185" fontId="4" fillId="0" borderId="15" xfId="0" applyNumberFormat="1" applyFont="1" applyFill="1" applyBorder="1" applyAlignment="1">
      <alignment horizontal="right" vertical="center"/>
    </xf>
    <xf numFmtId="0" fontId="4" fillId="0" borderId="29" xfId="0" applyFont="1" applyFill="1" applyBorder="1" applyAlignment="1">
      <alignment horizontal="center"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horizontal="distributed"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4" fillId="0" borderId="0" xfId="0" applyFont="1" applyFill="1" applyAlignment="1">
      <alignment vertical="center" shrinkToFit="1"/>
    </xf>
    <xf numFmtId="0" fontId="4" fillId="0" borderId="16" xfId="0" applyFont="1" applyFill="1" applyBorder="1" applyAlignment="1">
      <alignment horizontal="distributed" vertical="center" indent="1"/>
    </xf>
    <xf numFmtId="176" fontId="4" fillId="0" borderId="13" xfId="0" applyNumberFormat="1" applyFont="1" applyFill="1" applyBorder="1" applyAlignment="1">
      <alignment vertical="center" shrinkToFit="1"/>
    </xf>
    <xf numFmtId="0" fontId="4" fillId="0" borderId="0" xfId="0" applyFont="1" applyFill="1" applyBorder="1" applyAlignment="1">
      <alignment horizontal="distributed" vertical="center" indent="1"/>
    </xf>
    <xf numFmtId="176" fontId="4" fillId="0" borderId="0" xfId="0" applyNumberFormat="1" applyFont="1" applyFill="1" applyBorder="1" applyAlignment="1" quotePrefix="1">
      <alignment horizontal="right" vertical="center" shrinkToFit="1"/>
    </xf>
    <xf numFmtId="176" fontId="4" fillId="0" borderId="13" xfId="0" applyNumberFormat="1" applyFont="1" applyFill="1" applyBorder="1" applyAlignment="1" quotePrefix="1">
      <alignment horizontal="right" vertical="center" shrinkToFit="1"/>
    </xf>
    <xf numFmtId="176" fontId="4" fillId="0" borderId="13" xfId="0" applyNumberFormat="1" applyFont="1" applyFill="1" applyBorder="1" applyAlignment="1">
      <alignment horizontal="right" vertical="center" shrinkToFit="1"/>
    </xf>
    <xf numFmtId="176" fontId="4" fillId="0" borderId="10" xfId="0" applyNumberFormat="1" applyFont="1" applyFill="1" applyBorder="1" applyAlignment="1">
      <alignment vertical="center" shrinkToFit="1"/>
    </xf>
    <xf numFmtId="176" fontId="4" fillId="0" borderId="14" xfId="0" applyNumberFormat="1" applyFont="1" applyFill="1" applyBorder="1" applyAlignment="1">
      <alignment horizontal="right" vertical="center" shrinkToFit="1"/>
    </xf>
    <xf numFmtId="176" fontId="4" fillId="0" borderId="26" xfId="0" applyNumberFormat="1" applyFont="1" applyFill="1" applyBorder="1" applyAlignment="1">
      <alignment horizontal="right" vertical="center" shrinkToFit="1"/>
    </xf>
    <xf numFmtId="0" fontId="4" fillId="0" borderId="10" xfId="0" applyFont="1" applyFill="1" applyBorder="1" applyAlignment="1">
      <alignment horizontal="distributed" vertical="center" indent="1"/>
    </xf>
    <xf numFmtId="176" fontId="4" fillId="0" borderId="16" xfId="0" applyNumberFormat="1" applyFont="1" applyFill="1" applyBorder="1" applyAlignment="1" quotePrefix="1">
      <alignment horizontal="right" vertical="center" shrinkToFit="1"/>
    </xf>
    <xf numFmtId="176" fontId="4" fillId="0" borderId="19" xfId="0" applyNumberFormat="1" applyFont="1" applyFill="1" applyBorder="1" applyAlignment="1">
      <alignment horizontal="right" vertical="center" shrinkToFit="1"/>
    </xf>
    <xf numFmtId="176" fontId="4" fillId="0" borderId="18" xfId="0" applyNumberFormat="1" applyFont="1" applyFill="1" applyBorder="1" applyAlignment="1" quotePrefix="1">
      <alignment horizontal="right" vertical="center" shrinkToFit="1"/>
    </xf>
    <xf numFmtId="0" fontId="4" fillId="0" borderId="0" xfId="0" applyFont="1" applyFill="1" applyBorder="1" applyAlignment="1">
      <alignment horizontal="distributed" vertical="center" indent="1" shrinkToFit="1"/>
    </xf>
    <xf numFmtId="0" fontId="4" fillId="0" borderId="10" xfId="0" applyFont="1" applyFill="1" applyBorder="1" applyAlignment="1">
      <alignment horizontal="distributed" vertical="center" indent="1" shrinkToFit="1"/>
    </xf>
    <xf numFmtId="0" fontId="4" fillId="0" borderId="20"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12" fillId="0" borderId="0" xfId="0" applyFont="1" applyFill="1" applyAlignment="1">
      <alignment horizontal="left" vertical="center"/>
    </xf>
    <xf numFmtId="0" fontId="10" fillId="0" borderId="0" xfId="0" applyFont="1" applyAlignment="1">
      <alignment horizontal="left" vertical="center"/>
    </xf>
    <xf numFmtId="0" fontId="53" fillId="0" borderId="0" xfId="0" applyFont="1" applyAlignment="1">
      <alignment vertical="center"/>
    </xf>
    <xf numFmtId="0" fontId="0" fillId="0" borderId="0" xfId="0" applyAlignment="1">
      <alignment horizontal="center" vertical="center"/>
    </xf>
    <xf numFmtId="0" fontId="38" fillId="0" borderId="0" xfId="43" applyAlignment="1">
      <alignment vertical="center"/>
    </xf>
    <xf numFmtId="176" fontId="4" fillId="0" borderId="15"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6" xfId="0" applyFont="1" applyFill="1" applyBorder="1" applyAlignment="1">
      <alignment horizontal="left" vertical="center"/>
    </xf>
    <xf numFmtId="185" fontId="4" fillId="0" borderId="16"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16" xfId="0" applyNumberFormat="1" applyFont="1" applyFill="1" applyBorder="1" applyAlignment="1">
      <alignment horizontal="right" vertical="center" shrinkToFit="1"/>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14" fillId="0" borderId="0" xfId="0" applyFont="1" applyFill="1" applyBorder="1" applyAlignment="1">
      <alignment horizontal="center" vertical="center"/>
    </xf>
    <xf numFmtId="176" fontId="4" fillId="0" borderId="16" xfId="0" applyNumberFormat="1" applyFont="1" applyFill="1" applyBorder="1" applyAlignment="1">
      <alignment horizontal="right" vertical="center"/>
    </xf>
    <xf numFmtId="185" fontId="4" fillId="0" borderId="16" xfId="0" applyNumberFormat="1" applyFont="1" applyFill="1" applyBorder="1" applyAlignment="1">
      <alignment horizontal="right" vertical="center"/>
    </xf>
    <xf numFmtId="186" fontId="4" fillId="0" borderId="16" xfId="42" applyNumberFormat="1" applyFont="1" applyFill="1" applyBorder="1" applyAlignment="1">
      <alignment horizontal="right" vertical="center"/>
    </xf>
    <xf numFmtId="188" fontId="4" fillId="0" borderId="16" xfId="42" applyNumberFormat="1" applyFont="1" applyFill="1" applyBorder="1" applyAlignment="1">
      <alignment horizontal="right" vertical="center"/>
    </xf>
    <xf numFmtId="187" fontId="4" fillId="0" borderId="16" xfId="42" applyNumberFormat="1" applyFont="1" applyFill="1" applyBorder="1" applyAlignment="1">
      <alignment horizontal="right" vertical="center"/>
    </xf>
    <xf numFmtId="0" fontId="8" fillId="0" borderId="13"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3" fillId="0" borderId="0" xfId="0" applyFont="1" applyFill="1" applyAlignment="1">
      <alignment vertical="center"/>
    </xf>
    <xf numFmtId="0" fontId="11" fillId="0" borderId="0" xfId="0" applyFont="1" applyFill="1" applyAlignment="1">
      <alignment vertical="center"/>
    </xf>
    <xf numFmtId="0" fontId="3" fillId="0" borderId="0" xfId="0" applyFont="1" applyFill="1" applyBorder="1" applyAlignment="1">
      <alignment horizontal="left" vertical="center"/>
    </xf>
    <xf numFmtId="176" fontId="4" fillId="0" borderId="18" xfId="0" applyNumberFormat="1" applyFont="1" applyFill="1" applyBorder="1" applyAlignment="1">
      <alignment horizontal="right" vertical="center" shrinkToFit="1"/>
    </xf>
    <xf numFmtId="176" fontId="0" fillId="0" borderId="16" xfId="0" applyNumberFormat="1" applyFont="1" applyFill="1" applyBorder="1" applyAlignment="1">
      <alignment vertical="center"/>
    </xf>
    <xf numFmtId="183" fontId="0" fillId="0" borderId="16" xfId="0" applyNumberFormat="1" applyFont="1" applyFill="1" applyBorder="1" applyAlignment="1">
      <alignment vertical="center"/>
    </xf>
    <xf numFmtId="176" fontId="0" fillId="0" borderId="16" xfId="0" applyNumberFormat="1" applyFont="1" applyFill="1" applyBorder="1" applyAlignment="1">
      <alignment vertical="center" shrinkToFit="1"/>
    </xf>
    <xf numFmtId="176" fontId="0" fillId="0" borderId="16" xfId="0" applyNumberFormat="1" applyFont="1" applyFill="1" applyBorder="1" applyAlignment="1">
      <alignment horizontal="right" vertical="center" shrinkToFit="1"/>
    </xf>
    <xf numFmtId="0" fontId="0" fillId="0" borderId="0" xfId="0" applyFont="1" applyFill="1" applyAlignment="1">
      <alignment vertical="center"/>
    </xf>
    <xf numFmtId="0" fontId="54" fillId="0" borderId="0" xfId="0" applyFont="1" applyFill="1" applyAlignment="1">
      <alignment horizontal="right" vertical="center"/>
    </xf>
    <xf numFmtId="0" fontId="0" fillId="0" borderId="1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176" fontId="0" fillId="0" borderId="14" xfId="0" applyNumberFormat="1" applyFont="1" applyFill="1" applyBorder="1" applyAlignment="1">
      <alignment horizontal="right" vertical="center" shrinkToFit="1"/>
    </xf>
    <xf numFmtId="176" fontId="0" fillId="0" borderId="10" xfId="0" applyNumberFormat="1" applyFont="1" applyFill="1" applyBorder="1" applyAlignment="1">
      <alignment vertical="center" shrinkToFit="1"/>
    </xf>
    <xf numFmtId="176" fontId="0" fillId="0" borderId="10" xfId="0" applyNumberFormat="1" applyFont="1" applyFill="1" applyBorder="1" applyAlignment="1">
      <alignment horizontal="right" vertical="center" shrinkToFit="1"/>
    </xf>
    <xf numFmtId="176" fontId="0" fillId="0" borderId="15" xfId="0" applyNumberFormat="1" applyFont="1" applyFill="1" applyBorder="1" applyAlignment="1">
      <alignment horizontal="right" vertical="center" shrinkToFit="1"/>
    </xf>
    <xf numFmtId="176" fontId="0" fillId="0" borderId="0" xfId="0" applyNumberFormat="1" applyFont="1" applyFill="1" applyBorder="1" applyAlignment="1">
      <alignment vertical="center" shrinkToFit="1"/>
    </xf>
    <xf numFmtId="176" fontId="0" fillId="0" borderId="0" xfId="0" applyNumberFormat="1" applyFont="1" applyFill="1" applyBorder="1" applyAlignment="1">
      <alignment horizontal="right" vertical="center" shrinkToFit="1"/>
    </xf>
    <xf numFmtId="176" fontId="0" fillId="0" borderId="15" xfId="0" applyNumberFormat="1" applyFont="1" applyFill="1" applyBorder="1" applyAlignment="1">
      <alignment vertical="center" shrinkToFit="1"/>
    </xf>
    <xf numFmtId="176" fontId="0" fillId="0" borderId="0" xfId="0" applyNumberFormat="1" applyFont="1" applyFill="1" applyBorder="1" applyAlignment="1" quotePrefix="1">
      <alignment horizontal="right" vertical="center" shrinkToFit="1"/>
    </xf>
    <xf numFmtId="176" fontId="0" fillId="0" borderId="19" xfId="0" applyNumberFormat="1" applyFont="1" applyFill="1" applyBorder="1" applyAlignment="1">
      <alignment horizontal="right" vertical="center" shrinkToFit="1"/>
    </xf>
    <xf numFmtId="176" fontId="0" fillId="0" borderId="16" xfId="0" applyNumberFormat="1" applyFont="1" applyFill="1" applyBorder="1" applyAlignment="1" quotePrefix="1">
      <alignment horizontal="right" vertical="center" shrinkToFit="1"/>
    </xf>
    <xf numFmtId="176" fontId="0" fillId="0" borderId="19" xfId="0" applyNumberFormat="1" applyFont="1" applyFill="1" applyBorder="1" applyAlignment="1">
      <alignment vertical="center" shrinkToFit="1"/>
    </xf>
    <xf numFmtId="0" fontId="0" fillId="0" borderId="16" xfId="0" applyFont="1" applyBorder="1" applyAlignment="1">
      <alignment vertical="center"/>
    </xf>
    <xf numFmtId="180" fontId="0" fillId="0" borderId="16" xfId="49" applyNumberFormat="1" applyFont="1" applyFill="1" applyBorder="1" applyAlignment="1">
      <alignment horizontal="right" vertical="center"/>
    </xf>
    <xf numFmtId="49" fontId="0" fillId="0" borderId="16" xfId="49" applyNumberFormat="1" applyFont="1" applyFill="1" applyBorder="1" applyAlignment="1">
      <alignment horizontal="right" vertical="center"/>
    </xf>
    <xf numFmtId="180" fontId="52" fillId="0" borderId="16" xfId="49" applyNumberFormat="1" applyFont="1" applyFill="1" applyBorder="1" applyAlignment="1">
      <alignment horizontal="right" vertical="center"/>
    </xf>
    <xf numFmtId="178"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20" xfId="0" applyFont="1" applyFill="1" applyBorder="1" applyAlignment="1">
      <alignment horizontal="center" vertical="center" shrinkToFit="1"/>
    </xf>
    <xf numFmtId="0" fontId="0" fillId="0" borderId="13" xfId="0" applyFont="1" applyFill="1" applyBorder="1" applyAlignment="1">
      <alignment horizontal="center" vertical="center"/>
    </xf>
    <xf numFmtId="0" fontId="52" fillId="0" borderId="0" xfId="0" applyFont="1" applyBorder="1" applyAlignment="1">
      <alignment horizontal="center" vertical="center"/>
    </xf>
    <xf numFmtId="180" fontId="52" fillId="0" borderId="0" xfId="49" applyNumberFormat="1" applyFont="1" applyFill="1" applyBorder="1" applyAlignment="1">
      <alignment horizontal="right" vertical="center"/>
    </xf>
    <xf numFmtId="0" fontId="52" fillId="0" borderId="16" xfId="0" applyFont="1" applyFill="1" applyBorder="1" applyAlignment="1">
      <alignment horizontal="center" vertical="center"/>
    </xf>
    <xf numFmtId="0" fontId="52" fillId="0" borderId="13" xfId="0" applyFont="1" applyFill="1" applyBorder="1" applyAlignment="1">
      <alignment horizontal="center" vertical="center"/>
    </xf>
    <xf numFmtId="180" fontId="52" fillId="0" borderId="19" xfId="49" applyNumberFormat="1" applyFont="1" applyFill="1" applyBorder="1" applyAlignment="1">
      <alignment horizontal="right" vertical="center"/>
    </xf>
    <xf numFmtId="180" fontId="52" fillId="0" borderId="15" xfId="49"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83" fontId="0" fillId="0" borderId="0"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Border="1" applyAlignment="1" quotePrefix="1">
      <alignment horizontal="right" vertical="center"/>
    </xf>
    <xf numFmtId="0" fontId="4" fillId="0" borderId="18" xfId="0" applyFont="1" applyFill="1" applyBorder="1" applyAlignment="1">
      <alignment horizontal="center" vertical="center"/>
    </xf>
    <xf numFmtId="176" fontId="4" fillId="0" borderId="19"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16" xfId="0" applyNumberFormat="1" applyFont="1" applyFill="1" applyBorder="1" applyAlignment="1" quotePrefix="1">
      <alignment horizontal="right" vertical="center"/>
    </xf>
    <xf numFmtId="176" fontId="0" fillId="0" borderId="19" xfId="0" applyNumberFormat="1" applyFont="1" applyFill="1" applyBorder="1" applyAlignment="1">
      <alignment vertical="center"/>
    </xf>
    <xf numFmtId="180" fontId="0" fillId="0" borderId="0" xfId="49" applyNumberFormat="1" applyFont="1" applyFill="1" applyBorder="1" applyAlignment="1">
      <alignment horizontal="right" vertical="center"/>
    </xf>
    <xf numFmtId="49" fontId="0" fillId="0" borderId="0" xfId="49" applyNumberFormat="1" applyFont="1" applyFill="1" applyBorder="1" applyAlignment="1">
      <alignment horizontal="right" vertical="center"/>
    </xf>
    <xf numFmtId="180" fontId="4" fillId="0" borderId="10" xfId="49" applyNumberFormat="1" applyFont="1" applyFill="1" applyBorder="1" applyAlignment="1">
      <alignment horizontal="right" vertical="center"/>
    </xf>
    <xf numFmtId="49" fontId="4" fillId="0" borderId="10" xfId="49" applyNumberFormat="1" applyFont="1" applyFill="1" applyBorder="1" applyAlignment="1">
      <alignment horizontal="right" vertical="center"/>
    </xf>
    <xf numFmtId="180" fontId="0" fillId="0" borderId="15" xfId="49" applyNumberFormat="1" applyFont="1" applyFill="1" applyBorder="1" applyAlignment="1">
      <alignment horizontal="right" vertical="center"/>
    </xf>
    <xf numFmtId="185" fontId="4" fillId="0" borderId="19"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10" xfId="0" applyFont="1" applyBorder="1" applyAlignment="1">
      <alignment horizontal="center" vertical="center" shrinkToFit="1"/>
    </xf>
    <xf numFmtId="0" fontId="7" fillId="0" borderId="1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0" xfId="0" applyFont="1" applyBorder="1" applyAlignment="1">
      <alignment vertical="center" wrapText="1"/>
    </xf>
    <xf numFmtId="0" fontId="52" fillId="0" borderId="0" xfId="0" applyFont="1" applyBorder="1" applyAlignment="1">
      <alignment vertical="center" wrapText="1"/>
    </xf>
    <xf numFmtId="0" fontId="52" fillId="0" borderId="0" xfId="0" applyFont="1" applyAlignment="1">
      <alignment vertical="center" wrapText="1"/>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180" fontId="7" fillId="0" borderId="20" xfId="49" applyNumberFormat="1" applyFont="1" applyBorder="1" applyAlignment="1">
      <alignment horizontal="center" vertical="center"/>
    </xf>
    <xf numFmtId="180" fontId="7" fillId="0" borderId="21" xfId="49" applyNumberFormat="1" applyFont="1" applyBorder="1" applyAlignment="1">
      <alignment horizontal="center" vertical="center"/>
    </xf>
    <xf numFmtId="180" fontId="7" fillId="0" borderId="11" xfId="49" applyNumberFormat="1" applyFont="1" applyBorder="1" applyAlignment="1">
      <alignment horizontal="center" vertical="center"/>
    </xf>
    <xf numFmtId="0" fontId="4" fillId="0" borderId="16"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xf>
    <xf numFmtId="0" fontId="0" fillId="0" borderId="17" xfId="0" applyFont="1" applyBorder="1" applyAlignment="1">
      <alignment vertical="center"/>
    </xf>
    <xf numFmtId="0" fontId="4" fillId="0" borderId="30" xfId="0" applyFont="1" applyBorder="1" applyAlignment="1">
      <alignment horizontal="center" vertical="center"/>
    </xf>
    <xf numFmtId="0" fontId="15" fillId="0" borderId="29"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5" fillId="0" borderId="11"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76" fontId="3" fillId="0" borderId="0" xfId="0" applyNumberFormat="1" applyFont="1" applyFill="1" applyBorder="1" applyAlignment="1">
      <alignment horizontal="left" vertical="center" shrinkToFit="1"/>
    </xf>
    <xf numFmtId="0" fontId="1" fillId="0" borderId="2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4" fillId="0" borderId="21" xfId="0" applyFont="1" applyFill="1" applyBorder="1" applyAlignment="1">
      <alignment horizontal="center" vertical="center" textRotation="255"/>
    </xf>
    <xf numFmtId="0" fontId="4" fillId="0" borderId="21" xfId="0" applyFont="1" applyFill="1" applyBorder="1" applyAlignment="1">
      <alignment horizontal="center" vertical="center" shrinkToFit="1"/>
    </xf>
    <xf numFmtId="0" fontId="5" fillId="0" borderId="2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2:B11"/>
  <sheetViews>
    <sheetView tabSelected="1" zoomScalePageLayoutView="0" workbookViewId="0" topLeftCell="A1">
      <selection activeCell="B4" sqref="B4"/>
    </sheetView>
  </sheetViews>
  <sheetFormatPr defaultColWidth="9.140625" defaultRowHeight="15"/>
  <cols>
    <col min="2" max="2" width="31.57421875" style="0" bestFit="1" customWidth="1"/>
  </cols>
  <sheetData>
    <row r="2" ht="13.5">
      <c r="B2" s="165" t="s">
        <v>182</v>
      </c>
    </row>
    <row r="3" ht="17.25">
      <c r="A3" s="164" t="s">
        <v>191</v>
      </c>
    </row>
    <row r="4" ht="13.5">
      <c r="B4" s="166" t="s">
        <v>183</v>
      </c>
    </row>
    <row r="5" ht="13.5">
      <c r="B5" s="166" t="s">
        <v>184</v>
      </c>
    </row>
    <row r="6" ht="13.5">
      <c r="B6" s="166" t="s">
        <v>185</v>
      </c>
    </row>
    <row r="7" ht="13.5">
      <c r="B7" s="166" t="s">
        <v>186</v>
      </c>
    </row>
    <row r="8" ht="13.5">
      <c r="B8" s="166" t="s">
        <v>187</v>
      </c>
    </row>
    <row r="9" ht="13.5">
      <c r="B9" s="166" t="s">
        <v>188</v>
      </c>
    </row>
    <row r="10" ht="13.5">
      <c r="B10" s="166" t="s">
        <v>189</v>
      </c>
    </row>
    <row r="11" ht="13.5">
      <c r="B11" s="166" t="s">
        <v>190</v>
      </c>
    </row>
  </sheetData>
  <sheetProtection/>
  <hyperlinks>
    <hyperlink ref="B4" location="国民健康保険!A1" display="国民健康保険"/>
    <hyperlink ref="B5" location="国民年金被保険者数及び給付状況!A1" display="国民年金被保険者数及び給付状況"/>
    <hyperlink ref="B6" location="身体障がい者!A1" display="身体障がい者"/>
    <hyperlink ref="B7" location="知的障がい者!A1" display="知的障がい者"/>
    <hyperlink ref="B8" location="精神障がい者!A1" display="精神障がい者"/>
    <hyperlink ref="B9" location="医療施設数及び病床数!A1" display="医療施設及び病床数"/>
    <hyperlink ref="B10" location="'診療給付（診療費)'!A1" display="診療給付（診療費）"/>
    <hyperlink ref="B11" location="保健事業!A1" display="保健事業"/>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X30"/>
  <sheetViews>
    <sheetView zoomScalePageLayoutView="0" workbookViewId="0" topLeftCell="A1">
      <pane ySplit="6" topLeftCell="A7" activePane="bottomLeft" state="frozen"/>
      <selection pane="topLeft" activeCell="B16" sqref="B16"/>
      <selection pane="bottomLeft" activeCell="B8" sqref="B8"/>
    </sheetView>
  </sheetViews>
  <sheetFormatPr defaultColWidth="9.140625" defaultRowHeight="15"/>
  <cols>
    <col min="1" max="1" width="9.00390625" style="3" customWidth="1"/>
    <col min="2" max="2" width="11.421875" style="3" customWidth="1"/>
    <col min="3" max="16384" width="9.00390625" style="3" customWidth="1"/>
  </cols>
  <sheetData>
    <row r="1" spans="1:24" ht="15">
      <c r="A1" s="160" t="s">
        <v>181</v>
      </c>
      <c r="B1" s="2"/>
      <c r="C1" s="2"/>
      <c r="D1" s="2"/>
      <c r="E1" s="2"/>
      <c r="F1" s="2"/>
      <c r="G1" s="2"/>
      <c r="H1" s="2"/>
      <c r="I1" s="2"/>
      <c r="J1" s="2"/>
      <c r="K1" s="2"/>
      <c r="L1" s="2"/>
      <c r="M1" s="2"/>
      <c r="N1" s="2"/>
      <c r="O1" s="2"/>
      <c r="P1" s="2"/>
      <c r="Q1" s="2"/>
      <c r="R1" s="2"/>
      <c r="S1" s="2"/>
      <c r="T1" s="2"/>
      <c r="U1" s="2"/>
      <c r="V1" s="2"/>
      <c r="W1" s="2"/>
      <c r="X1" s="2"/>
    </row>
    <row r="2" spans="1:24" ht="15">
      <c r="A2" s="2"/>
      <c r="B2" s="2"/>
      <c r="C2" s="2"/>
      <c r="D2" s="2"/>
      <c r="E2" s="2"/>
      <c r="F2" s="2"/>
      <c r="G2" s="2"/>
      <c r="H2" s="2"/>
      <c r="I2" s="2"/>
      <c r="J2" s="2"/>
      <c r="K2" s="2"/>
      <c r="L2" s="2"/>
      <c r="M2" s="2"/>
      <c r="N2" s="2"/>
      <c r="O2" s="2"/>
      <c r="P2" s="2"/>
      <c r="Q2" s="2"/>
      <c r="R2" s="2"/>
      <c r="S2" s="2"/>
      <c r="T2" s="2"/>
      <c r="U2" s="2"/>
      <c r="V2" s="2"/>
      <c r="W2" s="2"/>
      <c r="X2" s="2"/>
    </row>
    <row r="3" spans="1:24" ht="15">
      <c r="A3" s="4"/>
      <c r="B3" s="5"/>
      <c r="C3" s="249" t="s">
        <v>0</v>
      </c>
      <c r="D3" s="251"/>
      <c r="E3" s="251"/>
      <c r="F3" s="251"/>
      <c r="G3" s="251"/>
      <c r="H3" s="250"/>
      <c r="I3" s="252" t="s">
        <v>192</v>
      </c>
      <c r="J3" s="251"/>
      <c r="K3" s="251"/>
      <c r="L3" s="251"/>
      <c r="M3" s="251"/>
      <c r="N3" s="250"/>
      <c r="O3" s="249" t="s">
        <v>1</v>
      </c>
      <c r="P3" s="250"/>
      <c r="Q3" s="6"/>
      <c r="R3" s="6"/>
      <c r="S3" s="6" t="s">
        <v>2</v>
      </c>
      <c r="T3" s="6"/>
      <c r="U3" s="6"/>
      <c r="V3" s="6"/>
      <c r="W3" s="6"/>
      <c r="X3" s="6"/>
    </row>
    <row r="4" spans="1:24" ht="15">
      <c r="A4" s="255" t="s">
        <v>11</v>
      </c>
      <c r="B4" s="256"/>
      <c r="C4" s="249" t="s">
        <v>3</v>
      </c>
      <c r="D4" s="250"/>
      <c r="E4" s="253" t="s">
        <v>4</v>
      </c>
      <c r="F4" s="254"/>
      <c r="G4" s="249" t="s">
        <v>5</v>
      </c>
      <c r="H4" s="250"/>
      <c r="I4" s="249" t="s">
        <v>3</v>
      </c>
      <c r="J4" s="250"/>
      <c r="K4" s="253" t="s">
        <v>4</v>
      </c>
      <c r="L4" s="254"/>
      <c r="M4" s="249" t="s">
        <v>6</v>
      </c>
      <c r="N4" s="250"/>
      <c r="O4" s="253" t="s">
        <v>7</v>
      </c>
      <c r="P4" s="254"/>
      <c r="Q4" s="253" t="s">
        <v>7</v>
      </c>
      <c r="R4" s="254"/>
      <c r="S4" s="249" t="s">
        <v>8</v>
      </c>
      <c r="T4" s="250"/>
      <c r="U4" s="249" t="s">
        <v>9</v>
      </c>
      <c r="V4" s="250"/>
      <c r="W4" s="249" t="s">
        <v>10</v>
      </c>
      <c r="X4" s="251"/>
    </row>
    <row r="5" spans="1:24" ht="15">
      <c r="A5" s="8"/>
      <c r="B5" s="8"/>
      <c r="C5" s="9" t="s">
        <v>12</v>
      </c>
      <c r="D5" s="10" t="s">
        <v>13</v>
      </c>
      <c r="E5" s="9" t="s">
        <v>12</v>
      </c>
      <c r="F5" s="11" t="s">
        <v>13</v>
      </c>
      <c r="G5" s="9" t="s">
        <v>12</v>
      </c>
      <c r="H5" s="10" t="s">
        <v>13</v>
      </c>
      <c r="I5" s="12" t="s">
        <v>12</v>
      </c>
      <c r="J5" s="9" t="s">
        <v>13</v>
      </c>
      <c r="K5" s="13" t="s">
        <v>12</v>
      </c>
      <c r="L5" s="9" t="s">
        <v>13</v>
      </c>
      <c r="M5" s="13" t="s">
        <v>12</v>
      </c>
      <c r="N5" s="9" t="s">
        <v>13</v>
      </c>
      <c r="O5" s="13" t="s">
        <v>12</v>
      </c>
      <c r="P5" s="9" t="s">
        <v>13</v>
      </c>
      <c r="Q5" s="10" t="s">
        <v>12</v>
      </c>
      <c r="R5" s="9" t="s">
        <v>13</v>
      </c>
      <c r="S5" s="13" t="s">
        <v>12</v>
      </c>
      <c r="T5" s="9" t="s">
        <v>13</v>
      </c>
      <c r="U5" s="10" t="s">
        <v>12</v>
      </c>
      <c r="V5" s="9" t="s">
        <v>13</v>
      </c>
      <c r="W5" s="9" t="s">
        <v>12</v>
      </c>
      <c r="X5" s="19" t="s">
        <v>13</v>
      </c>
    </row>
    <row r="6" spans="1:24" ht="15">
      <c r="A6" s="14" t="s">
        <v>14</v>
      </c>
      <c r="B6" s="14" t="s">
        <v>15</v>
      </c>
      <c r="C6" s="15" t="s">
        <v>16</v>
      </c>
      <c r="D6" s="16" t="s">
        <v>17</v>
      </c>
      <c r="E6" s="15" t="s">
        <v>16</v>
      </c>
      <c r="F6" s="17" t="s">
        <v>17</v>
      </c>
      <c r="G6" s="15" t="s">
        <v>16</v>
      </c>
      <c r="H6" s="16" t="s">
        <v>17</v>
      </c>
      <c r="I6" s="18" t="s">
        <v>16</v>
      </c>
      <c r="J6" s="15" t="s">
        <v>17</v>
      </c>
      <c r="K6" s="18" t="s">
        <v>16</v>
      </c>
      <c r="L6" s="15" t="s">
        <v>17</v>
      </c>
      <c r="M6" s="18" t="s">
        <v>16</v>
      </c>
      <c r="N6" s="15" t="s">
        <v>17</v>
      </c>
      <c r="O6" s="18" t="s">
        <v>16</v>
      </c>
      <c r="P6" s="15" t="s">
        <v>17</v>
      </c>
      <c r="Q6" s="16" t="s">
        <v>16</v>
      </c>
      <c r="R6" s="15" t="s">
        <v>17</v>
      </c>
      <c r="S6" s="18" t="s">
        <v>16</v>
      </c>
      <c r="T6" s="15" t="s">
        <v>17</v>
      </c>
      <c r="U6" s="16" t="s">
        <v>16</v>
      </c>
      <c r="V6" s="15" t="s">
        <v>17</v>
      </c>
      <c r="W6" s="15" t="s">
        <v>16</v>
      </c>
      <c r="X6" s="16" t="s">
        <v>17</v>
      </c>
    </row>
    <row r="7" spans="1:24" ht="15">
      <c r="A7" s="19">
        <v>2002</v>
      </c>
      <c r="B7" s="244" t="s">
        <v>223</v>
      </c>
      <c r="C7" s="20">
        <v>213293</v>
      </c>
      <c r="D7" s="21">
        <v>3991660</v>
      </c>
      <c r="E7" s="21">
        <v>164572</v>
      </c>
      <c r="F7" s="21">
        <v>3488115</v>
      </c>
      <c r="G7" s="21">
        <v>48691</v>
      </c>
      <c r="H7" s="21">
        <v>503545</v>
      </c>
      <c r="I7" s="21">
        <v>6340</v>
      </c>
      <c r="J7" s="21">
        <v>49169</v>
      </c>
      <c r="K7" s="21">
        <v>54</v>
      </c>
      <c r="L7" s="21">
        <v>520</v>
      </c>
      <c r="M7" s="22">
        <v>6286</v>
      </c>
      <c r="N7" s="21">
        <v>48649</v>
      </c>
      <c r="O7" s="21">
        <v>3440</v>
      </c>
      <c r="P7" s="21">
        <v>284608</v>
      </c>
      <c r="Q7" s="21">
        <v>3721</v>
      </c>
      <c r="R7" s="21">
        <v>58546</v>
      </c>
      <c r="S7" s="21">
        <v>139</v>
      </c>
      <c r="T7" s="21">
        <v>41700</v>
      </c>
      <c r="U7" s="21">
        <v>546</v>
      </c>
      <c r="V7" s="21">
        <v>13030</v>
      </c>
      <c r="W7" s="21">
        <v>3036</v>
      </c>
      <c r="X7" s="22">
        <v>3816</v>
      </c>
    </row>
    <row r="8" spans="1:24" ht="15">
      <c r="A8" s="19">
        <v>2003</v>
      </c>
      <c r="B8" s="19">
        <v>15</v>
      </c>
      <c r="C8" s="20">
        <v>257345</v>
      </c>
      <c r="D8" s="21">
        <v>5028480</v>
      </c>
      <c r="E8" s="21">
        <v>198142</v>
      </c>
      <c r="F8" s="21">
        <v>4384209</v>
      </c>
      <c r="G8" s="21">
        <v>59203</v>
      </c>
      <c r="H8" s="21">
        <v>644272</v>
      </c>
      <c r="I8" s="21">
        <v>7265</v>
      </c>
      <c r="J8" s="21">
        <v>54370</v>
      </c>
      <c r="K8" s="21">
        <v>38</v>
      </c>
      <c r="L8" s="21">
        <v>527</v>
      </c>
      <c r="M8" s="21">
        <v>7227</v>
      </c>
      <c r="N8" s="21">
        <v>53843</v>
      </c>
      <c r="O8" s="21">
        <v>4312</v>
      </c>
      <c r="P8" s="21">
        <v>391514</v>
      </c>
      <c r="Q8" s="21">
        <v>4413</v>
      </c>
      <c r="R8" s="21">
        <v>63161</v>
      </c>
      <c r="S8" s="21">
        <v>149</v>
      </c>
      <c r="T8" s="21">
        <v>44700</v>
      </c>
      <c r="U8" s="21">
        <v>574</v>
      </c>
      <c r="V8" s="21">
        <v>13910</v>
      </c>
      <c r="W8" s="21">
        <v>3690</v>
      </c>
      <c r="X8" s="21">
        <v>4551</v>
      </c>
    </row>
    <row r="9" spans="1:24" ht="15">
      <c r="A9" s="19">
        <v>2004</v>
      </c>
      <c r="B9" s="19">
        <v>16</v>
      </c>
      <c r="C9" s="20">
        <v>279635</v>
      </c>
      <c r="D9" s="21">
        <v>5623792</v>
      </c>
      <c r="E9" s="21">
        <v>215502</v>
      </c>
      <c r="F9" s="21">
        <v>4905783</v>
      </c>
      <c r="G9" s="21">
        <v>64133</v>
      </c>
      <c r="H9" s="21">
        <v>718009</v>
      </c>
      <c r="I9" s="21">
        <v>8117</v>
      </c>
      <c r="J9" s="21">
        <v>62844</v>
      </c>
      <c r="K9" s="21">
        <v>139</v>
      </c>
      <c r="L9" s="21">
        <v>2042</v>
      </c>
      <c r="M9" s="21">
        <v>7978</v>
      </c>
      <c r="N9" s="21">
        <v>60802</v>
      </c>
      <c r="O9" s="21">
        <v>5105</v>
      </c>
      <c r="P9" s="21">
        <v>434844</v>
      </c>
      <c r="Q9" s="21">
        <v>5391</v>
      </c>
      <c r="R9" s="21">
        <v>61832</v>
      </c>
      <c r="S9" s="21">
        <v>135</v>
      </c>
      <c r="T9" s="21">
        <v>40500</v>
      </c>
      <c r="U9" s="21">
        <v>613</v>
      </c>
      <c r="V9" s="21">
        <v>14940</v>
      </c>
      <c r="W9" s="21">
        <v>4643</v>
      </c>
      <c r="X9" s="21">
        <v>6392</v>
      </c>
    </row>
    <row r="10" spans="1:24" ht="15">
      <c r="A10" s="19">
        <v>2005</v>
      </c>
      <c r="B10" s="19">
        <v>17</v>
      </c>
      <c r="C10" s="20">
        <v>304860</v>
      </c>
      <c r="D10" s="21">
        <v>6017330</v>
      </c>
      <c r="E10" s="21">
        <v>232898</v>
      </c>
      <c r="F10" s="21">
        <v>5165263</v>
      </c>
      <c r="G10" s="21">
        <v>71962</v>
      </c>
      <c r="H10" s="21">
        <v>852067</v>
      </c>
      <c r="I10" s="21">
        <v>8584</v>
      </c>
      <c r="J10" s="21">
        <v>72721</v>
      </c>
      <c r="K10" s="21">
        <v>133</v>
      </c>
      <c r="L10" s="21">
        <v>1905</v>
      </c>
      <c r="M10" s="21">
        <v>8451</v>
      </c>
      <c r="N10" s="21">
        <v>70816</v>
      </c>
      <c r="O10" s="21">
        <v>5719</v>
      </c>
      <c r="P10" s="21">
        <v>421916</v>
      </c>
      <c r="Q10" s="21">
        <v>6259</v>
      </c>
      <c r="R10" s="21">
        <v>62388</v>
      </c>
      <c r="S10" s="21">
        <v>131</v>
      </c>
      <c r="T10" s="21">
        <v>39300</v>
      </c>
      <c r="U10" s="21">
        <v>565</v>
      </c>
      <c r="V10" s="21">
        <v>15090</v>
      </c>
      <c r="W10" s="21">
        <v>5563</v>
      </c>
      <c r="X10" s="21">
        <v>7998</v>
      </c>
    </row>
    <row r="11" spans="1:24" ht="15">
      <c r="A11" s="19">
        <v>2006</v>
      </c>
      <c r="B11" s="19">
        <v>18</v>
      </c>
      <c r="C11" s="20">
        <v>325240</v>
      </c>
      <c r="D11" s="21">
        <v>6550700</v>
      </c>
      <c r="E11" s="21">
        <v>245850</v>
      </c>
      <c r="F11" s="21">
        <v>5627662</v>
      </c>
      <c r="G11" s="21">
        <v>79390</v>
      </c>
      <c r="H11" s="21">
        <v>923038</v>
      </c>
      <c r="I11" s="21">
        <v>9108</v>
      </c>
      <c r="J11" s="21">
        <v>81201</v>
      </c>
      <c r="K11" s="21">
        <v>90</v>
      </c>
      <c r="L11" s="21">
        <v>1646</v>
      </c>
      <c r="M11" s="21">
        <v>9018</v>
      </c>
      <c r="N11" s="21">
        <v>79555</v>
      </c>
      <c r="O11" s="21">
        <v>6180</v>
      </c>
      <c r="P11" s="21">
        <v>438966</v>
      </c>
      <c r="Q11" s="21">
        <v>7233</v>
      </c>
      <c r="R11" s="21">
        <v>75971</v>
      </c>
      <c r="S11" s="21">
        <v>142</v>
      </c>
      <c r="T11" s="21">
        <v>45600</v>
      </c>
      <c r="U11" s="21">
        <v>628</v>
      </c>
      <c r="V11" s="21">
        <v>18840</v>
      </c>
      <c r="W11" s="21">
        <v>6463</v>
      </c>
      <c r="X11" s="21">
        <v>11531</v>
      </c>
    </row>
    <row r="12" spans="1:24" ht="15">
      <c r="A12" s="19">
        <v>2007</v>
      </c>
      <c r="B12" s="19">
        <v>19</v>
      </c>
      <c r="C12" s="20">
        <v>341935</v>
      </c>
      <c r="D12" s="21">
        <v>7063703</v>
      </c>
      <c r="E12" s="21">
        <v>256412</v>
      </c>
      <c r="F12" s="21">
        <v>6032040</v>
      </c>
      <c r="G12" s="21">
        <v>85523</v>
      </c>
      <c r="H12" s="21">
        <v>1031663</v>
      </c>
      <c r="I12" s="21">
        <v>9776</v>
      </c>
      <c r="J12" s="21">
        <v>89597</v>
      </c>
      <c r="K12" s="21">
        <v>119</v>
      </c>
      <c r="L12" s="21">
        <v>3333</v>
      </c>
      <c r="M12" s="21">
        <v>9657</v>
      </c>
      <c r="N12" s="21">
        <v>86264</v>
      </c>
      <c r="O12" s="21">
        <v>7228</v>
      </c>
      <c r="P12" s="21">
        <v>518617</v>
      </c>
      <c r="Q12" s="21">
        <v>8440</v>
      </c>
      <c r="R12" s="21">
        <v>74483</v>
      </c>
      <c r="S12" s="21">
        <v>118</v>
      </c>
      <c r="T12" s="21">
        <v>41300</v>
      </c>
      <c r="U12" s="21">
        <v>631</v>
      </c>
      <c r="V12" s="21">
        <v>18930</v>
      </c>
      <c r="W12" s="21">
        <v>7691</v>
      </c>
      <c r="X12" s="21">
        <v>14253</v>
      </c>
    </row>
    <row r="13" spans="1:24" ht="15">
      <c r="A13" s="19">
        <v>2008</v>
      </c>
      <c r="B13" s="19">
        <v>20</v>
      </c>
      <c r="C13" s="23">
        <v>346015</v>
      </c>
      <c r="D13" s="24">
        <v>7124216</v>
      </c>
      <c r="E13" s="24">
        <v>257303</v>
      </c>
      <c r="F13" s="24">
        <v>6058884</v>
      </c>
      <c r="G13" s="24">
        <v>88712</v>
      </c>
      <c r="H13" s="24">
        <v>1065332</v>
      </c>
      <c r="I13" s="24">
        <v>10457</v>
      </c>
      <c r="J13" s="24">
        <v>94054</v>
      </c>
      <c r="K13" s="24">
        <v>165</v>
      </c>
      <c r="L13" s="24">
        <v>1869</v>
      </c>
      <c r="M13" s="21">
        <v>10292</v>
      </c>
      <c r="N13" s="21">
        <v>92185</v>
      </c>
      <c r="O13" s="21">
        <v>8692</v>
      </c>
      <c r="P13" s="21">
        <v>564178</v>
      </c>
      <c r="Q13" s="21">
        <v>8456</v>
      </c>
      <c r="R13" s="21">
        <v>68182</v>
      </c>
      <c r="S13" s="21">
        <v>134</v>
      </c>
      <c r="T13" s="21">
        <v>47170</v>
      </c>
      <c r="U13" s="21">
        <v>206</v>
      </c>
      <c r="V13" s="21">
        <v>6180</v>
      </c>
      <c r="W13" s="21">
        <v>8116</v>
      </c>
      <c r="X13" s="21">
        <v>14832</v>
      </c>
    </row>
    <row r="14" spans="1:24" ht="15">
      <c r="A14" s="19">
        <v>2009</v>
      </c>
      <c r="B14" s="19">
        <v>21</v>
      </c>
      <c r="C14" s="23">
        <v>350784</v>
      </c>
      <c r="D14" s="24">
        <v>7254126</v>
      </c>
      <c r="E14" s="24">
        <v>256506</v>
      </c>
      <c r="F14" s="24">
        <v>6093148</v>
      </c>
      <c r="G14" s="24">
        <v>94278</v>
      </c>
      <c r="H14" s="24">
        <v>1170754</v>
      </c>
      <c r="I14" s="24">
        <v>10864</v>
      </c>
      <c r="J14" s="24">
        <v>94094</v>
      </c>
      <c r="K14" s="24">
        <v>100</v>
      </c>
      <c r="L14" s="24">
        <v>1370</v>
      </c>
      <c r="M14" s="21">
        <v>10764</v>
      </c>
      <c r="N14" s="21">
        <v>92724</v>
      </c>
      <c r="O14" s="21">
        <v>9353</v>
      </c>
      <c r="P14" s="21">
        <v>596140</v>
      </c>
      <c r="Q14" s="21">
        <v>9041</v>
      </c>
      <c r="R14" s="21">
        <v>59954</v>
      </c>
      <c r="S14" s="21">
        <v>103</v>
      </c>
      <c r="T14" s="21">
        <v>40340</v>
      </c>
      <c r="U14" s="21">
        <v>130</v>
      </c>
      <c r="V14" s="21">
        <v>3900</v>
      </c>
      <c r="W14" s="21">
        <v>8808</v>
      </c>
      <c r="X14" s="21">
        <v>15714</v>
      </c>
    </row>
    <row r="15" spans="1:24" ht="15">
      <c r="A15" s="19">
        <v>2010</v>
      </c>
      <c r="B15" s="19">
        <v>22</v>
      </c>
      <c r="C15" s="23">
        <v>352942</v>
      </c>
      <c r="D15" s="24">
        <v>7419033</v>
      </c>
      <c r="E15" s="24">
        <v>253605</v>
      </c>
      <c r="F15" s="24">
        <v>6027961</v>
      </c>
      <c r="G15" s="24">
        <v>99337</v>
      </c>
      <c r="H15" s="24">
        <v>1206855</v>
      </c>
      <c r="I15" s="24">
        <v>10604</v>
      </c>
      <c r="J15" s="24">
        <v>93502</v>
      </c>
      <c r="K15" s="24">
        <v>200</v>
      </c>
      <c r="L15" s="24">
        <v>2888</v>
      </c>
      <c r="M15" s="21">
        <v>10404</v>
      </c>
      <c r="N15" s="21">
        <v>90614</v>
      </c>
      <c r="O15" s="21">
        <v>9422</v>
      </c>
      <c r="P15" s="21">
        <v>623208</v>
      </c>
      <c r="Q15" s="21">
        <v>9657</v>
      </c>
      <c r="R15" s="21">
        <v>59411</v>
      </c>
      <c r="S15" s="21">
        <v>94</v>
      </c>
      <c r="T15" s="21">
        <v>39390</v>
      </c>
      <c r="U15" s="21">
        <v>121</v>
      </c>
      <c r="V15" s="21">
        <v>3630</v>
      </c>
      <c r="W15" s="21">
        <v>9442</v>
      </c>
      <c r="X15" s="21">
        <v>16391</v>
      </c>
    </row>
    <row r="16" spans="1:24" ht="15">
      <c r="A16" s="19">
        <v>2011</v>
      </c>
      <c r="B16" s="19">
        <v>23</v>
      </c>
      <c r="C16" s="23">
        <v>367802</v>
      </c>
      <c r="D16" s="24">
        <v>7794779</v>
      </c>
      <c r="E16" s="24">
        <v>258544</v>
      </c>
      <c r="F16" s="24">
        <v>6414173</v>
      </c>
      <c r="G16" s="24">
        <v>109258</v>
      </c>
      <c r="H16" s="24">
        <v>1380606</v>
      </c>
      <c r="I16" s="24">
        <v>10927</v>
      </c>
      <c r="J16" s="24">
        <v>96199</v>
      </c>
      <c r="K16" s="24">
        <v>271</v>
      </c>
      <c r="L16" s="24">
        <v>2681</v>
      </c>
      <c r="M16" s="21">
        <v>10656</v>
      </c>
      <c r="N16" s="21">
        <v>93518</v>
      </c>
      <c r="O16" s="21">
        <v>10144</v>
      </c>
      <c r="P16" s="21">
        <v>678367</v>
      </c>
      <c r="Q16" s="21">
        <v>11062</v>
      </c>
      <c r="R16" s="21">
        <v>70510</v>
      </c>
      <c r="S16" s="21">
        <v>118</v>
      </c>
      <c r="T16" s="21">
        <v>49350</v>
      </c>
      <c r="U16" s="21">
        <v>129</v>
      </c>
      <c r="V16" s="21">
        <v>3870</v>
      </c>
      <c r="W16" s="21">
        <v>10815</v>
      </c>
      <c r="X16" s="21">
        <v>17290</v>
      </c>
    </row>
    <row r="17" spans="1:24" ht="15">
      <c r="A17" s="19">
        <v>2012</v>
      </c>
      <c r="B17" s="19">
        <v>24</v>
      </c>
      <c r="C17" s="23">
        <v>377985</v>
      </c>
      <c r="D17" s="24">
        <v>8072744</v>
      </c>
      <c r="E17" s="24">
        <v>259408</v>
      </c>
      <c r="F17" s="24">
        <v>6583821</v>
      </c>
      <c r="G17" s="24">
        <v>118577</v>
      </c>
      <c r="H17" s="24">
        <v>1488923</v>
      </c>
      <c r="I17" s="24">
        <v>10876</v>
      </c>
      <c r="J17" s="24">
        <v>91616</v>
      </c>
      <c r="K17" s="24">
        <v>299</v>
      </c>
      <c r="L17" s="24">
        <v>2757</v>
      </c>
      <c r="M17" s="21">
        <v>10577</v>
      </c>
      <c r="N17" s="21">
        <v>88859</v>
      </c>
      <c r="O17" s="21">
        <v>11256</v>
      </c>
      <c r="P17" s="21">
        <v>741821</v>
      </c>
      <c r="Q17" s="21">
        <v>12647</v>
      </c>
      <c r="R17" s="21">
        <v>57617</v>
      </c>
      <c r="S17" s="21">
        <v>84</v>
      </c>
      <c r="T17" s="21">
        <v>35070</v>
      </c>
      <c r="U17" s="21">
        <v>121</v>
      </c>
      <c r="V17" s="21">
        <v>3630</v>
      </c>
      <c r="W17" s="21">
        <v>12442</v>
      </c>
      <c r="X17" s="21">
        <v>18917</v>
      </c>
    </row>
    <row r="18" spans="1:24" ht="15">
      <c r="A18" s="19">
        <v>2013</v>
      </c>
      <c r="B18" s="19">
        <v>25</v>
      </c>
      <c r="C18" s="23">
        <v>388407</v>
      </c>
      <c r="D18" s="24">
        <v>8342872</v>
      </c>
      <c r="E18" s="24">
        <v>263409</v>
      </c>
      <c r="F18" s="24">
        <v>6720605</v>
      </c>
      <c r="G18" s="24">
        <v>124998</v>
      </c>
      <c r="H18" s="24">
        <v>1622267</v>
      </c>
      <c r="I18" s="24">
        <v>10229</v>
      </c>
      <c r="J18" s="24">
        <v>92121</v>
      </c>
      <c r="K18" s="24">
        <v>254</v>
      </c>
      <c r="L18" s="24">
        <v>3795</v>
      </c>
      <c r="M18" s="21">
        <v>9975</v>
      </c>
      <c r="N18" s="21">
        <v>88326</v>
      </c>
      <c r="O18" s="21">
        <v>12141</v>
      </c>
      <c r="P18" s="21">
        <v>769186</v>
      </c>
      <c r="Q18" s="21">
        <v>13092</v>
      </c>
      <c r="R18" s="21">
        <v>58576</v>
      </c>
      <c r="S18" s="21">
        <v>85</v>
      </c>
      <c r="T18" s="21">
        <v>35010</v>
      </c>
      <c r="U18" s="21">
        <v>129</v>
      </c>
      <c r="V18" s="21">
        <v>3870</v>
      </c>
      <c r="W18" s="21">
        <v>12878</v>
      </c>
      <c r="X18" s="21">
        <v>19696</v>
      </c>
    </row>
    <row r="19" spans="1:24" ht="15">
      <c r="A19" s="19">
        <v>2014</v>
      </c>
      <c r="B19" s="19">
        <v>26</v>
      </c>
      <c r="C19" s="23">
        <v>393332</v>
      </c>
      <c r="D19" s="24">
        <v>8679147</v>
      </c>
      <c r="E19" s="24">
        <v>264843</v>
      </c>
      <c r="F19" s="24">
        <v>7034142</v>
      </c>
      <c r="G19" s="24">
        <v>128489</v>
      </c>
      <c r="H19" s="24">
        <v>1645005</v>
      </c>
      <c r="I19" s="24">
        <v>10679</v>
      </c>
      <c r="J19" s="24">
        <v>101795</v>
      </c>
      <c r="K19" s="24">
        <v>389</v>
      </c>
      <c r="L19" s="24">
        <v>4344</v>
      </c>
      <c r="M19" s="21">
        <v>10290</v>
      </c>
      <c r="N19" s="21">
        <v>97451</v>
      </c>
      <c r="O19" s="21">
        <v>13115</v>
      </c>
      <c r="P19" s="21">
        <v>820506</v>
      </c>
      <c r="Q19" s="21">
        <v>13568</v>
      </c>
      <c r="R19" s="21">
        <v>54931</v>
      </c>
      <c r="S19" s="21">
        <v>72</v>
      </c>
      <c r="T19" s="21">
        <v>30120</v>
      </c>
      <c r="U19" s="21">
        <v>157</v>
      </c>
      <c r="V19" s="21">
        <v>4710</v>
      </c>
      <c r="W19" s="21">
        <v>13339</v>
      </c>
      <c r="X19" s="21">
        <v>20101</v>
      </c>
    </row>
    <row r="20" spans="1:24" ht="15">
      <c r="A20" s="19">
        <v>2015</v>
      </c>
      <c r="B20" s="19">
        <v>27</v>
      </c>
      <c r="C20" s="23">
        <v>391283</v>
      </c>
      <c r="D20" s="24">
        <v>8692778</v>
      </c>
      <c r="E20" s="24">
        <v>263897</v>
      </c>
      <c r="F20" s="24">
        <v>6922946</v>
      </c>
      <c r="G20" s="24">
        <v>127386</v>
      </c>
      <c r="H20" s="24">
        <v>1769832</v>
      </c>
      <c r="I20" s="24">
        <v>10729</v>
      </c>
      <c r="J20" s="24">
        <v>101272</v>
      </c>
      <c r="K20" s="24">
        <v>213</v>
      </c>
      <c r="L20" s="24">
        <v>2860</v>
      </c>
      <c r="M20" s="21">
        <v>10516</v>
      </c>
      <c r="N20" s="21">
        <v>98412</v>
      </c>
      <c r="O20" s="21">
        <v>15104</v>
      </c>
      <c r="P20" s="21">
        <v>870396</v>
      </c>
      <c r="Q20" s="21">
        <v>13699</v>
      </c>
      <c r="R20" s="21">
        <v>59025</v>
      </c>
      <c r="S20" s="21">
        <v>83</v>
      </c>
      <c r="T20" s="21">
        <v>34780</v>
      </c>
      <c r="U20" s="21">
        <v>150</v>
      </c>
      <c r="V20" s="21">
        <v>4500</v>
      </c>
      <c r="W20" s="21">
        <v>13466</v>
      </c>
      <c r="X20" s="21">
        <v>19745</v>
      </c>
    </row>
    <row r="21" spans="1:24" s="29" customFormat="1" ht="15">
      <c r="A21" s="19">
        <v>2016</v>
      </c>
      <c r="B21" s="19">
        <v>28</v>
      </c>
      <c r="C21" s="23">
        <v>384796</v>
      </c>
      <c r="D21" s="24">
        <v>8512427</v>
      </c>
      <c r="E21" s="24">
        <v>259004</v>
      </c>
      <c r="F21" s="24">
        <v>6877665</v>
      </c>
      <c r="G21" s="24">
        <v>125792</v>
      </c>
      <c r="H21" s="24">
        <v>1634762</v>
      </c>
      <c r="I21" s="24">
        <v>10334</v>
      </c>
      <c r="J21" s="24">
        <v>94384</v>
      </c>
      <c r="K21" s="24">
        <v>278</v>
      </c>
      <c r="L21" s="24">
        <v>4251</v>
      </c>
      <c r="M21" s="21">
        <v>10056</v>
      </c>
      <c r="N21" s="21">
        <v>90133</v>
      </c>
      <c r="O21" s="21">
        <v>15490</v>
      </c>
      <c r="P21" s="21">
        <v>890199</v>
      </c>
      <c r="Q21" s="21">
        <v>14080</v>
      </c>
      <c r="R21" s="21">
        <v>55339</v>
      </c>
      <c r="S21" s="21">
        <v>76</v>
      </c>
      <c r="T21" s="21">
        <v>31888</v>
      </c>
      <c r="U21" s="21">
        <v>131</v>
      </c>
      <c r="V21" s="21">
        <v>3930</v>
      </c>
      <c r="W21" s="21">
        <v>13873</v>
      </c>
      <c r="X21" s="21">
        <v>19521</v>
      </c>
    </row>
    <row r="22" spans="1:24" s="29" customFormat="1" ht="15">
      <c r="A22" s="19">
        <v>2017</v>
      </c>
      <c r="B22" s="19">
        <v>29</v>
      </c>
      <c r="C22" s="23">
        <v>378272</v>
      </c>
      <c r="D22" s="24">
        <v>8378729</v>
      </c>
      <c r="E22" s="24">
        <v>253268</v>
      </c>
      <c r="F22" s="24">
        <v>6764296</v>
      </c>
      <c r="G22" s="24">
        <v>125004</v>
      </c>
      <c r="H22" s="24">
        <v>1614433</v>
      </c>
      <c r="I22" s="24">
        <v>9612</v>
      </c>
      <c r="J22" s="24">
        <v>96743</v>
      </c>
      <c r="K22" s="24">
        <v>486</v>
      </c>
      <c r="L22" s="24">
        <v>17167</v>
      </c>
      <c r="M22" s="21">
        <v>9126</v>
      </c>
      <c r="N22" s="21">
        <v>79576</v>
      </c>
      <c r="O22" s="21">
        <v>15642</v>
      </c>
      <c r="P22" s="21">
        <v>892265</v>
      </c>
      <c r="Q22" s="21">
        <v>14641</v>
      </c>
      <c r="R22" s="21">
        <v>46573</v>
      </c>
      <c r="S22" s="21">
        <v>54</v>
      </c>
      <c r="T22" s="21">
        <v>22558</v>
      </c>
      <c r="U22" s="21">
        <v>134</v>
      </c>
      <c r="V22" s="21">
        <v>4020</v>
      </c>
      <c r="W22" s="21">
        <v>14453</v>
      </c>
      <c r="X22" s="21">
        <v>19995</v>
      </c>
    </row>
    <row r="23" spans="1:24" s="29" customFormat="1" ht="15">
      <c r="A23" s="19">
        <v>2018</v>
      </c>
      <c r="B23" s="19">
        <v>30</v>
      </c>
      <c r="C23" s="23">
        <v>374174</v>
      </c>
      <c r="D23" s="24">
        <v>8317515</v>
      </c>
      <c r="E23" s="24">
        <v>248678</v>
      </c>
      <c r="F23" s="24">
        <v>6802984</v>
      </c>
      <c r="G23" s="24">
        <v>125496</v>
      </c>
      <c r="H23" s="24">
        <v>1514531</v>
      </c>
      <c r="I23" s="24">
        <v>8720</v>
      </c>
      <c r="J23" s="24">
        <v>79030</v>
      </c>
      <c r="K23" s="24">
        <v>319</v>
      </c>
      <c r="L23" s="24">
        <v>5381</v>
      </c>
      <c r="M23" s="21">
        <v>8401</v>
      </c>
      <c r="N23" s="21">
        <v>73649</v>
      </c>
      <c r="O23" s="21">
        <v>15576</v>
      </c>
      <c r="P23" s="21">
        <v>896796</v>
      </c>
      <c r="Q23" s="21">
        <v>15632</v>
      </c>
      <c r="R23" s="21">
        <v>42114</v>
      </c>
      <c r="S23" s="21">
        <v>44</v>
      </c>
      <c r="T23" s="21">
        <v>18095</v>
      </c>
      <c r="U23" s="21">
        <v>130</v>
      </c>
      <c r="V23" s="21">
        <v>3900</v>
      </c>
      <c r="W23" s="21">
        <v>15458</v>
      </c>
      <c r="X23" s="21">
        <v>20119</v>
      </c>
    </row>
    <row r="24" spans="1:24" s="29" customFormat="1" ht="15">
      <c r="A24" s="19">
        <v>2019</v>
      </c>
      <c r="B24" s="11" t="s">
        <v>197</v>
      </c>
      <c r="C24" s="23">
        <v>363141</v>
      </c>
      <c r="D24" s="24">
        <v>8049693</v>
      </c>
      <c r="E24" s="24">
        <v>240507</v>
      </c>
      <c r="F24" s="24">
        <v>6545472</v>
      </c>
      <c r="G24" s="24">
        <v>122634</v>
      </c>
      <c r="H24" s="24">
        <v>1504221</v>
      </c>
      <c r="I24" s="24">
        <v>8190</v>
      </c>
      <c r="J24" s="24">
        <v>74181</v>
      </c>
      <c r="K24" s="24">
        <v>319</v>
      </c>
      <c r="L24" s="24">
        <v>5069</v>
      </c>
      <c r="M24" s="21">
        <v>7871</v>
      </c>
      <c r="N24" s="21">
        <v>69112</v>
      </c>
      <c r="O24" s="21">
        <v>15297</v>
      </c>
      <c r="P24" s="21">
        <v>870652</v>
      </c>
      <c r="Q24" s="21">
        <v>15748</v>
      </c>
      <c r="R24" s="21">
        <v>50487</v>
      </c>
      <c r="S24" s="21">
        <v>65</v>
      </c>
      <c r="T24" s="21">
        <v>27300</v>
      </c>
      <c r="U24" s="21">
        <v>115</v>
      </c>
      <c r="V24" s="21">
        <v>3450</v>
      </c>
      <c r="W24" s="21">
        <v>15568</v>
      </c>
      <c r="X24" s="21">
        <v>19737</v>
      </c>
    </row>
    <row r="25" spans="1:24" s="173" customFormat="1" ht="15">
      <c r="A25" s="19">
        <v>2020</v>
      </c>
      <c r="B25" s="11">
        <v>2</v>
      </c>
      <c r="C25" s="24">
        <v>334738</v>
      </c>
      <c r="D25" s="24">
        <v>7437972</v>
      </c>
      <c r="E25" s="24">
        <v>219913</v>
      </c>
      <c r="F25" s="24">
        <v>5838928</v>
      </c>
      <c r="G25" s="24">
        <v>114825</v>
      </c>
      <c r="H25" s="24">
        <v>1479767</v>
      </c>
      <c r="I25" s="24">
        <v>6906</v>
      </c>
      <c r="J25" s="24">
        <v>64468</v>
      </c>
      <c r="K25" s="24">
        <v>340</v>
      </c>
      <c r="L25" s="24">
        <v>4310</v>
      </c>
      <c r="M25" s="21">
        <v>6566</v>
      </c>
      <c r="N25" s="21">
        <v>60158</v>
      </c>
      <c r="O25" s="21">
        <v>14494</v>
      </c>
      <c r="P25" s="21">
        <v>790512</v>
      </c>
      <c r="Q25" s="21">
        <v>15581</v>
      </c>
      <c r="R25" s="21">
        <v>40056</v>
      </c>
      <c r="S25" s="21">
        <v>41</v>
      </c>
      <c r="T25" s="21">
        <v>16884</v>
      </c>
      <c r="U25" s="21">
        <v>124</v>
      </c>
      <c r="V25" s="21">
        <v>3720</v>
      </c>
      <c r="W25" s="21">
        <v>15416</v>
      </c>
      <c r="X25" s="21">
        <v>19452</v>
      </c>
    </row>
    <row r="26" spans="1:24" s="29" customFormat="1" ht="15">
      <c r="A26" s="168">
        <v>2021</v>
      </c>
      <c r="B26" s="218">
        <v>3</v>
      </c>
      <c r="C26" s="205">
        <v>346861</v>
      </c>
      <c r="D26" s="203">
        <v>7932250</v>
      </c>
      <c r="E26" s="203">
        <v>227245</v>
      </c>
      <c r="F26" s="203">
        <v>6238012</v>
      </c>
      <c r="G26" s="203">
        <v>119616</v>
      </c>
      <c r="H26" s="203">
        <v>1572682</v>
      </c>
      <c r="I26" s="203">
        <v>7365</v>
      </c>
      <c r="J26" s="203">
        <v>66092</v>
      </c>
      <c r="K26" s="203">
        <v>346</v>
      </c>
      <c r="L26" s="203">
        <v>3638</v>
      </c>
      <c r="M26" s="204">
        <v>7019</v>
      </c>
      <c r="N26" s="204">
        <v>62454</v>
      </c>
      <c r="O26" s="204">
        <v>15334</v>
      </c>
      <c r="P26" s="204">
        <v>857998</v>
      </c>
      <c r="Q26" s="204">
        <v>16199</v>
      </c>
      <c r="R26" s="204">
        <v>45087</v>
      </c>
      <c r="S26" s="204">
        <v>50</v>
      </c>
      <c r="T26" s="204">
        <v>20984</v>
      </c>
      <c r="U26" s="204">
        <v>119</v>
      </c>
      <c r="V26" s="204">
        <v>3570</v>
      </c>
      <c r="W26" s="204">
        <v>15995</v>
      </c>
      <c r="X26" s="204">
        <v>19657</v>
      </c>
    </row>
    <row r="27" spans="1:24" s="29" customFormat="1" ht="15">
      <c r="A27" s="101">
        <v>2022</v>
      </c>
      <c r="B27" s="102">
        <v>4</v>
      </c>
      <c r="C27" s="209">
        <v>347285</v>
      </c>
      <c r="D27" s="203">
        <v>7784776</v>
      </c>
      <c r="E27" s="203">
        <v>224535</v>
      </c>
      <c r="F27" s="191">
        <v>6072663</v>
      </c>
      <c r="G27" s="203">
        <v>122750</v>
      </c>
      <c r="H27" s="191">
        <v>1597823</v>
      </c>
      <c r="I27" s="203">
        <v>7316</v>
      </c>
      <c r="J27" s="191">
        <v>64271</v>
      </c>
      <c r="K27" s="203">
        <v>307</v>
      </c>
      <c r="L27" s="203">
        <v>3701</v>
      </c>
      <c r="M27" s="192">
        <v>7009</v>
      </c>
      <c r="N27" s="192">
        <v>60570</v>
      </c>
      <c r="O27" s="192">
        <v>15338</v>
      </c>
      <c r="P27" s="192">
        <v>823011</v>
      </c>
      <c r="Q27" s="192">
        <v>17089</v>
      </c>
      <c r="R27" s="192">
        <v>39665</v>
      </c>
      <c r="S27" s="192">
        <v>39</v>
      </c>
      <c r="T27" s="192">
        <v>15785</v>
      </c>
      <c r="U27" s="192">
        <v>111</v>
      </c>
      <c r="V27" s="192">
        <v>3330</v>
      </c>
      <c r="W27" s="192">
        <v>16909</v>
      </c>
      <c r="X27" s="192">
        <v>19765</v>
      </c>
    </row>
    <row r="28" spans="1:24" s="173" customFormat="1" ht="15">
      <c r="A28" s="19"/>
      <c r="B28" s="19"/>
      <c r="C28" s="24"/>
      <c r="D28" s="146"/>
      <c r="E28" s="146"/>
      <c r="F28" s="24"/>
      <c r="G28" s="146"/>
      <c r="H28" s="24"/>
      <c r="I28" s="146"/>
      <c r="J28" s="24"/>
      <c r="K28" s="146"/>
      <c r="L28" s="146"/>
      <c r="M28" s="21"/>
      <c r="N28" s="21"/>
      <c r="O28" s="21"/>
      <c r="P28" s="21"/>
      <c r="Q28" s="21"/>
      <c r="R28" s="21"/>
      <c r="S28" s="21"/>
      <c r="T28" s="21"/>
      <c r="U28" s="21"/>
      <c r="V28" s="21"/>
      <c r="W28" s="21"/>
      <c r="X28" s="21"/>
    </row>
    <row r="29" spans="1:24" ht="15">
      <c r="A29" s="2" t="s">
        <v>18</v>
      </c>
      <c r="B29" s="2"/>
      <c r="C29" s="2"/>
      <c r="D29" s="2"/>
      <c r="E29" s="2"/>
      <c r="F29" s="2"/>
      <c r="G29" s="2"/>
      <c r="H29" s="2"/>
      <c r="I29" s="2"/>
      <c r="J29" s="2"/>
      <c r="K29" s="2"/>
      <c r="L29" s="2"/>
      <c r="M29" s="2"/>
      <c r="N29" s="2"/>
      <c r="O29" s="2"/>
      <c r="P29" s="2"/>
      <c r="Q29" s="2"/>
      <c r="R29" s="2"/>
      <c r="S29" s="2"/>
      <c r="T29" s="30"/>
      <c r="U29" s="30"/>
      <c r="V29" s="2"/>
      <c r="W29" s="30"/>
      <c r="X29" s="30"/>
    </row>
    <row r="30" spans="1:24" ht="15">
      <c r="A30" s="2"/>
      <c r="B30" s="2"/>
      <c r="C30" s="2"/>
      <c r="D30" s="2"/>
      <c r="E30" s="2"/>
      <c r="F30" s="2"/>
      <c r="G30" s="2"/>
      <c r="H30" s="2"/>
      <c r="I30" s="2"/>
      <c r="J30" s="2"/>
      <c r="K30" s="2"/>
      <c r="L30" s="2"/>
      <c r="M30" s="2"/>
      <c r="N30" s="2"/>
      <c r="O30" s="2"/>
      <c r="P30" s="2"/>
      <c r="Q30" s="2"/>
      <c r="R30" s="2"/>
      <c r="S30" s="2"/>
      <c r="T30" s="2"/>
      <c r="U30" s="2"/>
      <c r="V30" s="2"/>
      <c r="W30" s="2"/>
      <c r="X30" s="2"/>
    </row>
  </sheetData>
  <sheetProtection/>
  <mergeCells count="15">
    <mergeCell ref="A4:B4"/>
    <mergeCell ref="K4:L4"/>
    <mergeCell ref="I4:J4"/>
    <mergeCell ref="G4:H4"/>
    <mergeCell ref="E4:F4"/>
    <mergeCell ref="C4:D4"/>
    <mergeCell ref="O3:P3"/>
    <mergeCell ref="C3:H3"/>
    <mergeCell ref="I3:N3"/>
    <mergeCell ref="W4:X4"/>
    <mergeCell ref="U4:V4"/>
    <mergeCell ref="S4:T4"/>
    <mergeCell ref="Q4:R4"/>
    <mergeCell ref="O4:P4"/>
    <mergeCell ref="M4:N4"/>
  </mergeCells>
  <printOptions/>
  <pageMargins left="0.7" right="0.7" top="0.75" bottom="0.75" header="0.3" footer="0.3"/>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rgb="FF92D050"/>
  </sheetPr>
  <dimension ref="A1:R63"/>
  <sheetViews>
    <sheetView zoomScalePageLayoutView="0" workbookViewId="0" topLeftCell="A1">
      <selection activeCell="H32" sqref="H32"/>
    </sheetView>
  </sheetViews>
  <sheetFormatPr defaultColWidth="9.140625" defaultRowHeight="15"/>
  <cols>
    <col min="1" max="1" width="7.7109375" style="2" customWidth="1"/>
    <col min="2" max="2" width="10.57421875" style="2" customWidth="1"/>
    <col min="3" max="3" width="8.421875" style="2" bestFit="1" customWidth="1"/>
    <col min="4" max="5" width="11.28125" style="2" bestFit="1" customWidth="1"/>
    <col min="6" max="7" width="10.28125" style="2" bestFit="1" customWidth="1"/>
    <col min="8" max="17" width="7.57421875" style="2" customWidth="1"/>
    <col min="18" max="16384" width="9.00390625" style="2" customWidth="1"/>
  </cols>
  <sheetData>
    <row r="1" spans="1:17" ht="18" customHeight="1">
      <c r="A1" s="163" t="s">
        <v>180</v>
      </c>
      <c r="B1" s="38"/>
      <c r="C1" s="38"/>
      <c r="D1" s="38"/>
      <c r="E1" s="38"/>
      <c r="F1" s="38"/>
      <c r="G1" s="38"/>
      <c r="H1" s="38"/>
      <c r="I1" s="38"/>
      <c r="J1" s="30"/>
      <c r="K1" s="30"/>
      <c r="L1" s="30"/>
      <c r="M1" s="30"/>
      <c r="N1" s="30"/>
      <c r="O1" s="30"/>
      <c r="P1" s="30"/>
      <c r="Q1" s="30"/>
    </row>
    <row r="2" spans="1:17" ht="15" customHeight="1">
      <c r="A2" s="39"/>
      <c r="B2" s="38"/>
      <c r="C2" s="38"/>
      <c r="D2" s="38"/>
      <c r="E2" s="38"/>
      <c r="F2" s="38"/>
      <c r="G2" s="38"/>
      <c r="H2" s="38"/>
      <c r="I2" s="38"/>
      <c r="J2" s="30"/>
      <c r="K2" s="30"/>
      <c r="L2" s="30"/>
      <c r="M2" s="30"/>
      <c r="N2" s="30"/>
      <c r="O2" s="30"/>
      <c r="P2" s="30"/>
      <c r="Q2" s="30"/>
    </row>
    <row r="3" spans="1:17" ht="15" customHeight="1">
      <c r="A3" s="62"/>
      <c r="B3" s="81"/>
      <c r="C3" s="79"/>
      <c r="D3" s="80"/>
      <c r="E3" s="79"/>
      <c r="F3" s="262" t="s">
        <v>45</v>
      </c>
      <c r="G3" s="262"/>
      <c r="H3" s="79"/>
      <c r="I3" s="79"/>
      <c r="J3" s="7"/>
      <c r="K3" s="7"/>
      <c r="L3" s="7"/>
      <c r="M3" s="7"/>
      <c r="N3" s="7"/>
      <c r="O3" s="7"/>
      <c r="P3" s="7"/>
      <c r="Q3" s="7"/>
    </row>
    <row r="4" spans="1:17" ht="15" customHeight="1">
      <c r="A4" s="40"/>
      <c r="B4" s="47" t="s">
        <v>33</v>
      </c>
      <c r="C4" s="78" t="s">
        <v>44</v>
      </c>
      <c r="D4" s="260" t="s">
        <v>43</v>
      </c>
      <c r="E4" s="260"/>
      <c r="F4" s="260" t="s">
        <v>42</v>
      </c>
      <c r="G4" s="260"/>
      <c r="H4" s="260" t="s">
        <v>41</v>
      </c>
      <c r="I4" s="261"/>
      <c r="J4" s="7"/>
      <c r="K4" s="7"/>
      <c r="L4" s="7"/>
      <c r="M4" s="7"/>
      <c r="N4" s="7"/>
      <c r="O4" s="7"/>
      <c r="P4" s="7"/>
      <c r="Q4" s="7"/>
    </row>
    <row r="5" spans="1:17" ht="15" customHeight="1">
      <c r="A5" s="40"/>
      <c r="B5" s="47"/>
      <c r="C5" s="77"/>
      <c r="D5" s="76" t="s">
        <v>40</v>
      </c>
      <c r="E5" s="75" t="s">
        <v>39</v>
      </c>
      <c r="F5" s="73" t="s">
        <v>40</v>
      </c>
      <c r="G5" s="74" t="s">
        <v>39</v>
      </c>
      <c r="H5" s="73" t="s">
        <v>40</v>
      </c>
      <c r="I5" s="72" t="s">
        <v>39</v>
      </c>
      <c r="J5" s="19"/>
      <c r="K5" s="19"/>
      <c r="L5" s="19"/>
      <c r="M5" s="19"/>
      <c r="N5" s="19"/>
      <c r="O5" s="19"/>
      <c r="P5" s="19"/>
      <c r="Q5" s="19"/>
    </row>
    <row r="6" spans="1:17" s="66" customFormat="1" ht="15.75" customHeight="1">
      <c r="A6" s="46" t="s">
        <v>38</v>
      </c>
      <c r="B6" s="71" t="s">
        <v>37</v>
      </c>
      <c r="C6" s="68" t="s">
        <v>36</v>
      </c>
      <c r="D6" s="53" t="s">
        <v>35</v>
      </c>
      <c r="E6" s="54" t="s">
        <v>24</v>
      </c>
      <c r="F6" s="69" t="s">
        <v>35</v>
      </c>
      <c r="G6" s="70" t="s">
        <v>24</v>
      </c>
      <c r="H6" s="69" t="s">
        <v>35</v>
      </c>
      <c r="I6" s="68" t="s">
        <v>24</v>
      </c>
      <c r="J6" s="67"/>
      <c r="K6" s="67"/>
      <c r="L6" s="67"/>
      <c r="M6" s="67"/>
      <c r="N6" s="67"/>
      <c r="O6" s="67"/>
      <c r="P6" s="67"/>
      <c r="Q6" s="67"/>
    </row>
    <row r="7" spans="1:17" ht="15.75" customHeight="1">
      <c r="A7" s="40">
        <v>2002</v>
      </c>
      <c r="B7" s="182" t="s">
        <v>196</v>
      </c>
      <c r="C7" s="50">
        <v>22376</v>
      </c>
      <c r="D7" s="50">
        <v>13359</v>
      </c>
      <c r="E7" s="50">
        <v>9900538</v>
      </c>
      <c r="F7" s="50">
        <v>6363</v>
      </c>
      <c r="G7" s="50">
        <v>2550460</v>
      </c>
      <c r="H7" s="50">
        <v>76</v>
      </c>
      <c r="I7" s="50">
        <v>21877</v>
      </c>
      <c r="J7" s="65"/>
      <c r="K7" s="65"/>
      <c r="L7" s="32"/>
      <c r="M7" s="34"/>
      <c r="N7" s="32"/>
      <c r="O7" s="32"/>
      <c r="P7" s="32"/>
      <c r="Q7" s="34"/>
    </row>
    <row r="8" spans="1:17" ht="15.75" customHeight="1">
      <c r="A8" s="40">
        <v>2003</v>
      </c>
      <c r="B8" s="47">
        <v>15</v>
      </c>
      <c r="C8" s="50">
        <v>22557</v>
      </c>
      <c r="D8" s="50">
        <v>14330</v>
      </c>
      <c r="E8" s="50">
        <v>10511284</v>
      </c>
      <c r="F8" s="50">
        <v>5978</v>
      </c>
      <c r="G8" s="50">
        <v>2377186</v>
      </c>
      <c r="H8" s="50">
        <v>56</v>
      </c>
      <c r="I8" s="50">
        <v>16350</v>
      </c>
      <c r="J8" s="65"/>
      <c r="K8" s="65"/>
      <c r="L8" s="32"/>
      <c r="M8" s="34"/>
      <c r="N8" s="32"/>
      <c r="O8" s="32"/>
      <c r="P8" s="32"/>
      <c r="Q8" s="34"/>
    </row>
    <row r="9" spans="1:17" ht="15.75" customHeight="1">
      <c r="A9" s="40">
        <v>2004</v>
      </c>
      <c r="B9" s="47">
        <v>16</v>
      </c>
      <c r="C9" s="50">
        <v>22139</v>
      </c>
      <c r="D9" s="50">
        <v>15312</v>
      </c>
      <c r="E9" s="50">
        <v>11188936</v>
      </c>
      <c r="F9" s="50">
        <v>5613</v>
      </c>
      <c r="G9" s="50">
        <v>2222512</v>
      </c>
      <c r="H9" s="50">
        <v>39</v>
      </c>
      <c r="I9" s="50">
        <v>10198</v>
      </c>
      <c r="J9" s="33"/>
      <c r="K9" s="33"/>
      <c r="L9" s="32"/>
      <c r="M9" s="34"/>
      <c r="N9" s="33"/>
      <c r="O9" s="33"/>
      <c r="P9" s="32"/>
      <c r="Q9" s="34"/>
    </row>
    <row r="10" spans="1:17" ht="15.75" customHeight="1">
      <c r="A10" s="40">
        <v>2005</v>
      </c>
      <c r="B10" s="47">
        <v>17</v>
      </c>
      <c r="C10" s="50">
        <v>22215</v>
      </c>
      <c r="D10" s="50">
        <v>16465</v>
      </c>
      <c r="E10" s="50">
        <v>12027406</v>
      </c>
      <c r="F10" s="50">
        <v>5217</v>
      </c>
      <c r="G10" s="50">
        <v>2067137</v>
      </c>
      <c r="H10" s="50">
        <v>26</v>
      </c>
      <c r="I10" s="50">
        <v>5811</v>
      </c>
      <c r="J10" s="33"/>
      <c r="K10" s="33"/>
      <c r="L10" s="32"/>
      <c r="M10" s="34"/>
      <c r="N10" s="33"/>
      <c r="O10" s="33"/>
      <c r="P10" s="32"/>
      <c r="Q10" s="34"/>
    </row>
    <row r="11" spans="1:17" ht="15.75" customHeight="1">
      <c r="A11" s="40">
        <v>2006</v>
      </c>
      <c r="B11" s="47">
        <v>18</v>
      </c>
      <c r="C11" s="50">
        <v>21616</v>
      </c>
      <c r="D11" s="50">
        <v>17551</v>
      </c>
      <c r="E11" s="50">
        <v>12768861</v>
      </c>
      <c r="F11" s="50">
        <v>4842</v>
      </c>
      <c r="G11" s="50">
        <v>1913137</v>
      </c>
      <c r="H11" s="50">
        <v>16</v>
      </c>
      <c r="I11" s="50">
        <v>3652</v>
      </c>
      <c r="J11" s="33"/>
      <c r="K11" s="33"/>
      <c r="L11" s="32"/>
      <c r="M11" s="34"/>
      <c r="N11" s="33"/>
      <c r="O11" s="33"/>
      <c r="P11" s="32"/>
      <c r="Q11" s="34"/>
    </row>
    <row r="12" spans="1:17" ht="15.75" customHeight="1">
      <c r="A12" s="40">
        <v>2007</v>
      </c>
      <c r="B12" s="47">
        <v>19</v>
      </c>
      <c r="C12" s="50">
        <v>21068</v>
      </c>
      <c r="D12" s="50">
        <v>18710</v>
      </c>
      <c r="E12" s="50">
        <v>13622695</v>
      </c>
      <c r="F12" s="50">
        <v>4473</v>
      </c>
      <c r="G12" s="50">
        <v>1764042</v>
      </c>
      <c r="H12" s="50">
        <v>12</v>
      </c>
      <c r="I12" s="50">
        <v>4870</v>
      </c>
      <c r="J12" s="33"/>
      <c r="K12" s="33"/>
      <c r="L12" s="32"/>
      <c r="M12" s="34"/>
      <c r="N12" s="33"/>
      <c r="O12" s="33"/>
      <c r="P12" s="32"/>
      <c r="Q12" s="34"/>
    </row>
    <row r="13" spans="1:18" ht="15.75" customHeight="1">
      <c r="A13" s="40">
        <v>2008</v>
      </c>
      <c r="B13" s="47">
        <v>20</v>
      </c>
      <c r="C13" s="50">
        <v>20812</v>
      </c>
      <c r="D13" s="50">
        <v>20063</v>
      </c>
      <c r="E13" s="50">
        <v>14599358</v>
      </c>
      <c r="F13" s="50">
        <v>4132</v>
      </c>
      <c r="G13" s="50">
        <v>1621234</v>
      </c>
      <c r="H13" s="50">
        <v>9</v>
      </c>
      <c r="I13" s="50">
        <v>812</v>
      </c>
      <c r="J13" s="33"/>
      <c r="K13" s="33"/>
      <c r="L13" s="32"/>
      <c r="M13" s="34"/>
      <c r="N13" s="33"/>
      <c r="O13" s="33"/>
      <c r="P13" s="32"/>
      <c r="Q13" s="34"/>
      <c r="R13" s="30"/>
    </row>
    <row r="14" spans="1:18" ht="15.75" customHeight="1">
      <c r="A14" s="64" t="s">
        <v>34</v>
      </c>
      <c r="B14" s="62"/>
      <c r="C14" s="63"/>
      <c r="D14" s="63"/>
      <c r="E14" s="63"/>
      <c r="F14" s="63"/>
      <c r="G14" s="63"/>
      <c r="H14" s="63"/>
      <c r="I14" s="63"/>
      <c r="J14" s="32"/>
      <c r="K14" s="32"/>
      <c r="L14" s="36"/>
      <c r="M14" s="34"/>
      <c r="N14" s="32"/>
      <c r="O14" s="32"/>
      <c r="P14" s="32"/>
      <c r="Q14" s="34"/>
      <c r="R14" s="30"/>
    </row>
    <row r="15" spans="1:18" ht="15.75" customHeight="1">
      <c r="A15" s="40"/>
      <c r="B15" s="40"/>
      <c r="C15" s="50"/>
      <c r="D15" s="50"/>
      <c r="E15" s="50"/>
      <c r="F15" s="50"/>
      <c r="G15" s="50"/>
      <c r="H15" s="50"/>
      <c r="I15" s="50"/>
      <c r="J15" s="32"/>
      <c r="K15" s="34"/>
      <c r="L15" s="32"/>
      <c r="M15" s="32"/>
      <c r="N15" s="32"/>
      <c r="O15" s="32"/>
      <c r="P15" s="32"/>
      <c r="Q15" s="32"/>
      <c r="R15" s="30"/>
    </row>
    <row r="16" spans="1:18" ht="15.75" customHeight="1">
      <c r="A16" s="62"/>
      <c r="B16" s="61" t="s">
        <v>33</v>
      </c>
      <c r="C16" s="263" t="s">
        <v>32</v>
      </c>
      <c r="D16" s="264"/>
      <c r="E16" s="263" t="s">
        <v>31</v>
      </c>
      <c r="F16" s="264"/>
      <c r="G16" s="263" t="s">
        <v>30</v>
      </c>
      <c r="H16" s="265"/>
      <c r="I16" s="42"/>
      <c r="J16" s="32"/>
      <c r="K16" s="34"/>
      <c r="L16" s="32"/>
      <c r="M16" s="32"/>
      <c r="N16" s="32"/>
      <c r="O16" s="32"/>
      <c r="P16" s="32"/>
      <c r="Q16" s="32"/>
      <c r="R16" s="30"/>
    </row>
    <row r="17" spans="1:18" ht="15.75" customHeight="1">
      <c r="A17" s="40"/>
      <c r="B17" s="60"/>
      <c r="C17" s="58" t="s">
        <v>29</v>
      </c>
      <c r="D17" s="59" t="s">
        <v>28</v>
      </c>
      <c r="E17" s="58" t="s">
        <v>29</v>
      </c>
      <c r="F17" s="59" t="s">
        <v>28</v>
      </c>
      <c r="G17" s="58" t="s">
        <v>29</v>
      </c>
      <c r="H17" s="57" t="s">
        <v>28</v>
      </c>
      <c r="I17" s="42"/>
      <c r="J17" s="32"/>
      <c r="K17" s="34"/>
      <c r="L17" s="36"/>
      <c r="M17" s="33"/>
      <c r="N17" s="33"/>
      <c r="O17" s="33"/>
      <c r="P17" s="33"/>
      <c r="Q17" s="35"/>
      <c r="R17" s="30"/>
    </row>
    <row r="18" spans="1:18" ht="15.75" customHeight="1">
      <c r="A18" s="56" t="s">
        <v>27</v>
      </c>
      <c r="B18" s="55" t="s">
        <v>26</v>
      </c>
      <c r="C18" s="53" t="s">
        <v>25</v>
      </c>
      <c r="D18" s="54" t="s">
        <v>24</v>
      </c>
      <c r="E18" s="53" t="s">
        <v>25</v>
      </c>
      <c r="F18" s="54" t="s">
        <v>24</v>
      </c>
      <c r="G18" s="53" t="s">
        <v>25</v>
      </c>
      <c r="H18" s="52" t="s">
        <v>24</v>
      </c>
      <c r="I18" s="42"/>
      <c r="J18" s="32"/>
      <c r="K18" s="34"/>
      <c r="L18" s="36"/>
      <c r="M18" s="33"/>
      <c r="N18" s="33"/>
      <c r="O18" s="33"/>
      <c r="P18" s="33"/>
      <c r="Q18" s="35"/>
      <c r="R18" s="30"/>
    </row>
    <row r="19" spans="1:18" ht="15.75" customHeight="1">
      <c r="A19" s="40">
        <v>2009</v>
      </c>
      <c r="B19" s="47" t="s">
        <v>198</v>
      </c>
      <c r="C19" s="51">
        <v>23270</v>
      </c>
      <c r="D19" s="50">
        <v>15422325</v>
      </c>
      <c r="E19" s="50">
        <v>1525</v>
      </c>
      <c r="F19" s="50">
        <v>1347367</v>
      </c>
      <c r="G19" s="50">
        <v>271</v>
      </c>
      <c r="H19" s="50">
        <v>205163</v>
      </c>
      <c r="I19" s="42"/>
      <c r="J19" s="32"/>
      <c r="K19" s="34"/>
      <c r="L19" s="36"/>
      <c r="M19" s="33"/>
      <c r="N19" s="33"/>
      <c r="O19" s="33"/>
      <c r="P19" s="33"/>
      <c r="Q19" s="35"/>
      <c r="R19" s="30"/>
    </row>
    <row r="20" spans="1:18" ht="15.75" customHeight="1">
      <c r="A20" s="40">
        <v>2010</v>
      </c>
      <c r="B20" s="47">
        <v>22</v>
      </c>
      <c r="C20" s="51">
        <v>23742</v>
      </c>
      <c r="D20" s="50">
        <v>15891085</v>
      </c>
      <c r="E20" s="50">
        <v>1617</v>
      </c>
      <c r="F20" s="50">
        <v>1424469</v>
      </c>
      <c r="G20" s="50">
        <v>283</v>
      </c>
      <c r="H20" s="50">
        <v>216889</v>
      </c>
      <c r="I20" s="42"/>
      <c r="J20" s="49"/>
      <c r="K20" s="48"/>
      <c r="L20" s="36"/>
      <c r="M20" s="33"/>
      <c r="N20" s="33"/>
      <c r="O20" s="33"/>
      <c r="P20" s="33"/>
      <c r="Q20" s="35"/>
      <c r="R20" s="30"/>
    </row>
    <row r="21" spans="1:18" ht="15.75" customHeight="1">
      <c r="A21" s="40">
        <v>2011</v>
      </c>
      <c r="B21" s="47">
        <v>23</v>
      </c>
      <c r="C21" s="51">
        <v>24450</v>
      </c>
      <c r="D21" s="50">
        <v>16484847</v>
      </c>
      <c r="E21" s="50">
        <v>1660</v>
      </c>
      <c r="F21" s="50">
        <v>1458559</v>
      </c>
      <c r="G21" s="50">
        <v>281</v>
      </c>
      <c r="H21" s="50">
        <v>211831</v>
      </c>
      <c r="I21" s="42"/>
      <c r="J21" s="49"/>
      <c r="K21" s="48"/>
      <c r="L21" s="36"/>
      <c r="M21" s="33"/>
      <c r="N21" s="33"/>
      <c r="O21" s="33"/>
      <c r="P21" s="33"/>
      <c r="Q21" s="35"/>
      <c r="R21" s="30"/>
    </row>
    <row r="22" spans="1:18" ht="15.75" customHeight="1">
      <c r="A22" s="40">
        <v>2012</v>
      </c>
      <c r="B22" s="47">
        <v>24</v>
      </c>
      <c r="C22" s="44">
        <v>25528</v>
      </c>
      <c r="D22" s="43">
        <v>17329064</v>
      </c>
      <c r="E22" s="43">
        <v>1700</v>
      </c>
      <c r="F22" s="43">
        <v>1489805</v>
      </c>
      <c r="G22" s="43">
        <v>270</v>
      </c>
      <c r="H22" s="43">
        <v>207975</v>
      </c>
      <c r="I22" s="42"/>
      <c r="J22" s="32"/>
      <c r="K22" s="32"/>
      <c r="L22" s="32"/>
      <c r="M22" s="34"/>
      <c r="N22" s="32"/>
      <c r="O22" s="32"/>
      <c r="P22" s="32"/>
      <c r="Q22" s="34"/>
      <c r="R22" s="30"/>
    </row>
    <row r="23" spans="1:17" ht="15.75" customHeight="1">
      <c r="A23" s="40">
        <v>2013</v>
      </c>
      <c r="B23" s="47">
        <v>25</v>
      </c>
      <c r="C23" s="44">
        <v>26511</v>
      </c>
      <c r="D23" s="43">
        <v>17977689</v>
      </c>
      <c r="E23" s="43">
        <v>1735</v>
      </c>
      <c r="F23" s="43">
        <v>1506340</v>
      </c>
      <c r="G23" s="43">
        <v>248</v>
      </c>
      <c r="H23" s="43">
        <v>186952</v>
      </c>
      <c r="I23" s="42"/>
      <c r="J23" s="32"/>
      <c r="K23" s="34"/>
      <c r="L23" s="32"/>
      <c r="M23" s="32"/>
      <c r="N23" s="32"/>
      <c r="O23" s="32"/>
      <c r="P23" s="32"/>
      <c r="Q23" s="32"/>
    </row>
    <row r="24" spans="1:17" ht="15.75" customHeight="1">
      <c r="A24" s="40">
        <v>2014</v>
      </c>
      <c r="B24" s="45">
        <v>26</v>
      </c>
      <c r="C24" s="44">
        <v>27220</v>
      </c>
      <c r="D24" s="43">
        <v>18504663</v>
      </c>
      <c r="E24" s="43">
        <v>1774</v>
      </c>
      <c r="F24" s="43">
        <v>1526809</v>
      </c>
      <c r="G24" s="43">
        <v>238</v>
      </c>
      <c r="H24" s="43">
        <v>178340</v>
      </c>
      <c r="I24" s="42"/>
      <c r="J24" s="32"/>
      <c r="K24" s="34"/>
      <c r="L24" s="32"/>
      <c r="M24" s="32"/>
      <c r="N24" s="32"/>
      <c r="O24" s="32"/>
      <c r="P24" s="32"/>
      <c r="Q24" s="32"/>
    </row>
    <row r="25" spans="1:17" ht="15.75" customHeight="1">
      <c r="A25" s="40">
        <v>2015</v>
      </c>
      <c r="B25" s="45">
        <v>27</v>
      </c>
      <c r="C25" s="44">
        <v>27910</v>
      </c>
      <c r="D25" s="43">
        <v>19284548</v>
      </c>
      <c r="E25" s="43">
        <v>1832</v>
      </c>
      <c r="F25" s="43">
        <v>1592738</v>
      </c>
      <c r="G25" s="43">
        <v>229</v>
      </c>
      <c r="H25" s="43">
        <v>175177</v>
      </c>
      <c r="I25" s="42"/>
      <c r="J25" s="32"/>
      <c r="K25" s="34"/>
      <c r="L25" s="32"/>
      <c r="M25" s="32"/>
      <c r="N25" s="32"/>
      <c r="O25" s="32"/>
      <c r="P25" s="32"/>
      <c r="Q25" s="32"/>
    </row>
    <row r="26" spans="1:17" ht="15.75" customHeight="1">
      <c r="A26" s="40">
        <v>2016</v>
      </c>
      <c r="B26" s="45">
        <v>28</v>
      </c>
      <c r="C26" s="44">
        <v>28407</v>
      </c>
      <c r="D26" s="43">
        <v>19749721</v>
      </c>
      <c r="E26" s="43">
        <v>1883</v>
      </c>
      <c r="F26" s="43">
        <v>1635880</v>
      </c>
      <c r="G26" s="43">
        <v>238</v>
      </c>
      <c r="H26" s="43">
        <v>180523</v>
      </c>
      <c r="I26" s="42"/>
      <c r="J26" s="32"/>
      <c r="K26" s="34"/>
      <c r="L26" s="32"/>
      <c r="M26" s="32"/>
      <c r="N26" s="32"/>
      <c r="O26" s="32"/>
      <c r="P26" s="32"/>
      <c r="Q26" s="32"/>
    </row>
    <row r="27" spans="1:17" ht="15.75" customHeight="1">
      <c r="A27" s="40">
        <v>2017</v>
      </c>
      <c r="B27" s="45">
        <v>29</v>
      </c>
      <c r="C27" s="44">
        <v>28969</v>
      </c>
      <c r="D27" s="43">
        <v>20180827</v>
      </c>
      <c r="E27" s="43">
        <v>1913</v>
      </c>
      <c r="F27" s="43">
        <v>1657542</v>
      </c>
      <c r="G27" s="43">
        <v>218</v>
      </c>
      <c r="H27" s="43">
        <v>166094</v>
      </c>
      <c r="I27" s="42"/>
      <c r="J27" s="32"/>
      <c r="K27" s="34"/>
      <c r="L27" s="32"/>
      <c r="M27" s="32"/>
      <c r="N27" s="32"/>
      <c r="O27" s="32"/>
      <c r="P27" s="32"/>
      <c r="Q27" s="32"/>
    </row>
    <row r="28" spans="1:17" s="30" customFormat="1" ht="15.75" customHeight="1">
      <c r="A28" s="40">
        <v>2018</v>
      </c>
      <c r="B28" s="45">
        <v>30</v>
      </c>
      <c r="C28" s="44">
        <v>29248</v>
      </c>
      <c r="D28" s="43">
        <v>20454260</v>
      </c>
      <c r="E28" s="43">
        <v>1953</v>
      </c>
      <c r="F28" s="43">
        <v>1690329</v>
      </c>
      <c r="G28" s="43">
        <v>198</v>
      </c>
      <c r="H28" s="43">
        <v>150790</v>
      </c>
      <c r="I28" s="42"/>
      <c r="J28" s="32"/>
      <c r="K28" s="34"/>
      <c r="L28" s="32"/>
      <c r="M28" s="32"/>
      <c r="N28" s="32"/>
      <c r="O28" s="32"/>
      <c r="P28" s="32"/>
      <c r="Q28" s="32"/>
    </row>
    <row r="29" spans="1:17" s="30" customFormat="1" ht="15.75" customHeight="1">
      <c r="A29" s="40">
        <v>2019</v>
      </c>
      <c r="B29" s="45" t="s">
        <v>199</v>
      </c>
      <c r="C29" s="43">
        <v>29488</v>
      </c>
      <c r="D29" s="43">
        <v>20732622</v>
      </c>
      <c r="E29" s="43">
        <v>2005</v>
      </c>
      <c r="F29" s="43">
        <v>1731558</v>
      </c>
      <c r="G29" s="43">
        <v>179</v>
      </c>
      <c r="H29" s="43">
        <v>136537</v>
      </c>
      <c r="I29" s="174"/>
      <c r="J29" s="32"/>
      <c r="K29" s="34"/>
      <c r="L29" s="32"/>
      <c r="M29" s="32"/>
      <c r="N29" s="32"/>
      <c r="O29" s="32"/>
      <c r="P29" s="32"/>
      <c r="Q29" s="32"/>
    </row>
    <row r="30" spans="1:17" s="216" customFormat="1" ht="15.75" customHeight="1">
      <c r="A30" s="219">
        <v>2020</v>
      </c>
      <c r="B30" s="222">
        <v>2</v>
      </c>
      <c r="C30" s="224">
        <v>29813</v>
      </c>
      <c r="D30" s="220">
        <v>21081538</v>
      </c>
      <c r="E30" s="220">
        <v>2081</v>
      </c>
      <c r="F30" s="220">
        <v>1795873</v>
      </c>
      <c r="G30" s="220">
        <v>173</v>
      </c>
      <c r="H30" s="220">
        <v>130852</v>
      </c>
      <c r="I30" s="42"/>
      <c r="J30" s="214"/>
      <c r="K30" s="215"/>
      <c r="L30" s="214"/>
      <c r="M30" s="214"/>
      <c r="N30" s="214"/>
      <c r="O30" s="214"/>
      <c r="P30" s="214"/>
      <c r="Q30" s="214"/>
    </row>
    <row r="31" spans="1:17" s="216" customFormat="1" ht="15.75" customHeight="1">
      <c r="A31" s="219">
        <v>2021</v>
      </c>
      <c r="B31" s="221">
        <v>3</v>
      </c>
      <c r="C31" s="223">
        <v>29909</v>
      </c>
      <c r="D31" s="213">
        <v>21189550</v>
      </c>
      <c r="E31" s="213">
        <v>2152</v>
      </c>
      <c r="F31" s="213">
        <v>1848002</v>
      </c>
      <c r="G31" s="213">
        <v>155</v>
      </c>
      <c r="H31" s="213">
        <v>118686</v>
      </c>
      <c r="I31" s="42"/>
      <c r="J31" s="214"/>
      <c r="K31" s="215"/>
      <c r="L31" s="214"/>
      <c r="M31" s="214"/>
      <c r="N31" s="214"/>
      <c r="O31" s="214"/>
      <c r="P31" s="214"/>
      <c r="Q31" s="214"/>
    </row>
    <row r="32" spans="1:17" s="30" customFormat="1" ht="15.75" customHeight="1">
      <c r="A32" s="62"/>
      <c r="B32" s="176"/>
      <c r="C32" s="43"/>
      <c r="D32" s="43"/>
      <c r="E32" s="43"/>
      <c r="F32" s="43"/>
      <c r="G32" s="43"/>
      <c r="H32" s="43"/>
      <c r="I32" s="174"/>
      <c r="J32" s="32"/>
      <c r="K32" s="34"/>
      <c r="L32" s="32"/>
      <c r="M32" s="32"/>
      <c r="N32" s="32"/>
      <c r="O32" s="32"/>
      <c r="P32" s="32"/>
      <c r="Q32" s="32"/>
    </row>
    <row r="33" spans="1:17" ht="15.75" customHeight="1">
      <c r="A33" s="41" t="s">
        <v>23</v>
      </c>
      <c r="B33" s="257" t="s">
        <v>22</v>
      </c>
      <c r="C33" s="258"/>
      <c r="D33" s="258"/>
      <c r="E33" s="258"/>
      <c r="F33" s="258"/>
      <c r="G33" s="258"/>
      <c r="H33" s="258"/>
      <c r="I33" s="258"/>
      <c r="J33" s="32"/>
      <c r="K33" s="34"/>
      <c r="L33" s="36"/>
      <c r="M33" s="33"/>
      <c r="N33" s="33"/>
      <c r="O33" s="33"/>
      <c r="P33" s="33"/>
      <c r="Q33" s="35"/>
    </row>
    <row r="34" spans="1:17" ht="15.75" customHeight="1">
      <c r="A34" s="40"/>
      <c r="B34" s="259"/>
      <c r="C34" s="259"/>
      <c r="D34" s="259"/>
      <c r="E34" s="259"/>
      <c r="F34" s="259"/>
      <c r="G34" s="259"/>
      <c r="H34" s="259"/>
      <c r="I34" s="259"/>
      <c r="J34" s="32"/>
      <c r="K34" s="34"/>
      <c r="L34" s="36"/>
      <c r="M34" s="33"/>
      <c r="N34" s="33"/>
      <c r="O34" s="33"/>
      <c r="P34" s="33"/>
      <c r="Q34" s="35"/>
    </row>
    <row r="35" spans="1:17" ht="15.75" customHeight="1">
      <c r="A35" s="40"/>
      <c r="B35" s="257" t="s">
        <v>21</v>
      </c>
      <c r="C35" s="259"/>
      <c r="D35" s="259"/>
      <c r="E35" s="259"/>
      <c r="F35" s="259"/>
      <c r="G35" s="259"/>
      <c r="H35" s="259"/>
      <c r="I35" s="259"/>
      <c r="J35" s="32"/>
      <c r="K35" s="34"/>
      <c r="L35" s="36"/>
      <c r="M35" s="33"/>
      <c r="N35" s="33"/>
      <c r="O35" s="33"/>
      <c r="P35" s="33"/>
      <c r="Q35" s="35"/>
    </row>
    <row r="36" spans="1:17" ht="15.75" customHeight="1">
      <c r="A36" s="39"/>
      <c r="B36" s="257" t="s">
        <v>20</v>
      </c>
      <c r="C36" s="259"/>
      <c r="D36" s="259"/>
      <c r="E36" s="259"/>
      <c r="F36" s="259"/>
      <c r="G36" s="259"/>
      <c r="H36" s="259"/>
      <c r="I36" s="259"/>
      <c r="J36" s="32"/>
      <c r="K36" s="34"/>
      <c r="L36" s="36"/>
      <c r="M36" s="33"/>
      <c r="N36" s="33"/>
      <c r="O36" s="33"/>
      <c r="P36" s="33"/>
      <c r="Q36" s="35"/>
    </row>
    <row r="37" spans="1:17" ht="15.75" customHeight="1">
      <c r="A37" s="38" t="s">
        <v>19</v>
      </c>
      <c r="B37" s="37"/>
      <c r="C37" s="37"/>
      <c r="D37" s="37"/>
      <c r="E37" s="37"/>
      <c r="F37" s="37"/>
      <c r="G37" s="37"/>
      <c r="H37" s="37"/>
      <c r="I37" s="37"/>
      <c r="J37" s="32"/>
      <c r="K37" s="34"/>
      <c r="L37" s="36"/>
      <c r="M37" s="33"/>
      <c r="N37" s="33"/>
      <c r="O37" s="33"/>
      <c r="P37" s="33"/>
      <c r="Q37" s="35"/>
    </row>
    <row r="38" spans="1:17" ht="15.75" customHeight="1">
      <c r="A38" s="19"/>
      <c r="B38" s="19"/>
      <c r="C38" s="19"/>
      <c r="D38" s="32"/>
      <c r="E38" s="31"/>
      <c r="F38" s="32"/>
      <c r="G38" s="34"/>
      <c r="H38" s="32"/>
      <c r="I38" s="34"/>
      <c r="J38" s="32"/>
      <c r="K38" s="32"/>
      <c r="L38" s="32"/>
      <c r="M38" s="34"/>
      <c r="N38" s="32"/>
      <c r="O38" s="32"/>
      <c r="P38" s="32"/>
      <c r="Q38" s="34"/>
    </row>
    <row r="39" spans="1:17" ht="15.75" customHeight="1">
      <c r="A39" s="19"/>
      <c r="B39" s="19"/>
      <c r="C39" s="19"/>
      <c r="D39" s="32"/>
      <c r="E39" s="31"/>
      <c r="F39" s="32"/>
      <c r="G39" s="34"/>
      <c r="H39" s="32"/>
      <c r="I39" s="32"/>
      <c r="J39" s="32"/>
      <c r="K39" s="32"/>
      <c r="L39" s="32"/>
      <c r="M39" s="32"/>
      <c r="N39" s="32"/>
      <c r="O39" s="32"/>
      <c r="P39" s="32"/>
      <c r="Q39" s="32"/>
    </row>
    <row r="40" spans="1:17" ht="15.75" customHeight="1">
      <c r="A40" s="19"/>
      <c r="B40" s="19"/>
      <c r="C40" s="19"/>
      <c r="D40" s="32"/>
      <c r="E40" s="31"/>
      <c r="F40" s="32"/>
      <c r="G40" s="34"/>
      <c r="H40" s="32"/>
      <c r="I40" s="32"/>
      <c r="J40" s="32"/>
      <c r="K40" s="32"/>
      <c r="L40" s="32"/>
      <c r="M40" s="32"/>
      <c r="N40" s="32"/>
      <c r="O40" s="32"/>
      <c r="P40" s="32"/>
      <c r="Q40" s="32"/>
    </row>
    <row r="41" spans="1:17" ht="15.75" customHeight="1">
      <c r="A41" s="19"/>
      <c r="B41" s="19"/>
      <c r="C41" s="19"/>
      <c r="D41" s="32"/>
      <c r="E41" s="31"/>
      <c r="F41" s="32"/>
      <c r="G41" s="34"/>
      <c r="H41" s="33"/>
      <c r="I41" s="33"/>
      <c r="J41" s="33"/>
      <c r="K41" s="33"/>
      <c r="L41" s="36"/>
      <c r="M41" s="33"/>
      <c r="N41" s="33"/>
      <c r="O41" s="33"/>
      <c r="P41" s="33"/>
      <c r="Q41" s="35"/>
    </row>
    <row r="42" spans="1:17" ht="15.75" customHeight="1">
      <c r="A42" s="19"/>
      <c r="B42" s="19"/>
      <c r="C42" s="19"/>
      <c r="D42" s="32"/>
      <c r="E42" s="31"/>
      <c r="F42" s="32"/>
      <c r="G42" s="34"/>
      <c r="H42" s="33"/>
      <c r="I42" s="33"/>
      <c r="J42" s="33"/>
      <c r="K42" s="33"/>
      <c r="L42" s="36"/>
      <c r="M42" s="33"/>
      <c r="N42" s="33"/>
      <c r="O42" s="33"/>
      <c r="P42" s="33"/>
      <c r="Q42" s="35"/>
    </row>
    <row r="43" spans="1:17" ht="15.75" customHeight="1">
      <c r="A43" s="19"/>
      <c r="B43" s="19"/>
      <c r="C43" s="19"/>
      <c r="D43" s="32"/>
      <c r="E43" s="31"/>
      <c r="F43" s="32"/>
      <c r="G43" s="34"/>
      <c r="H43" s="33"/>
      <c r="I43" s="33"/>
      <c r="J43" s="33"/>
      <c r="K43" s="33"/>
      <c r="L43" s="36"/>
      <c r="M43" s="33"/>
      <c r="N43" s="33"/>
      <c r="O43" s="33"/>
      <c r="P43" s="33"/>
      <c r="Q43" s="35"/>
    </row>
    <row r="44" spans="1:17" ht="15.75" customHeight="1">
      <c r="A44" s="19"/>
      <c r="B44" s="19"/>
      <c r="C44" s="19"/>
      <c r="D44" s="32"/>
      <c r="E44" s="31"/>
      <c r="F44" s="32"/>
      <c r="G44" s="34"/>
      <c r="H44" s="33"/>
      <c r="I44" s="33"/>
      <c r="J44" s="33"/>
      <c r="K44" s="33"/>
      <c r="L44" s="36"/>
      <c r="M44" s="33"/>
      <c r="N44" s="33"/>
      <c r="O44" s="33"/>
      <c r="P44" s="33"/>
      <c r="Q44" s="35"/>
    </row>
    <row r="45" spans="1:17" ht="15.75" customHeight="1">
      <c r="A45" s="19"/>
      <c r="B45" s="19"/>
      <c r="C45" s="19"/>
      <c r="D45" s="32"/>
      <c r="E45" s="31"/>
      <c r="F45" s="32"/>
      <c r="G45" s="34"/>
      <c r="H45" s="33"/>
      <c r="I45" s="33"/>
      <c r="J45" s="33"/>
      <c r="K45" s="33"/>
      <c r="L45" s="36"/>
      <c r="M45" s="33"/>
      <c r="N45" s="33"/>
      <c r="O45" s="33"/>
      <c r="P45" s="33"/>
      <c r="Q45" s="35"/>
    </row>
    <row r="46" spans="1:17" ht="15.75" customHeight="1">
      <c r="A46" s="19"/>
      <c r="B46" s="19"/>
      <c r="C46" s="19"/>
      <c r="D46" s="32"/>
      <c r="E46" s="31"/>
      <c r="F46" s="32"/>
      <c r="G46" s="34"/>
      <c r="H46" s="32"/>
      <c r="I46" s="34"/>
      <c r="J46" s="32"/>
      <c r="K46" s="32"/>
      <c r="L46" s="32"/>
      <c r="M46" s="34"/>
      <c r="N46" s="32"/>
      <c r="O46" s="32"/>
      <c r="P46" s="32"/>
      <c r="Q46" s="34"/>
    </row>
    <row r="47" spans="1:17" ht="15.75" customHeight="1">
      <c r="A47" s="19"/>
      <c r="B47" s="19"/>
      <c r="C47" s="19"/>
      <c r="D47" s="32"/>
      <c r="E47" s="31"/>
      <c r="F47" s="32"/>
      <c r="G47" s="32"/>
      <c r="H47" s="32"/>
      <c r="I47" s="34"/>
      <c r="J47" s="32"/>
      <c r="K47" s="32"/>
      <c r="L47" s="32"/>
      <c r="M47" s="32"/>
      <c r="N47" s="32"/>
      <c r="O47" s="32"/>
      <c r="P47" s="32"/>
      <c r="Q47" s="32"/>
    </row>
    <row r="48" spans="1:17" ht="15.75" customHeight="1">
      <c r="A48" s="19"/>
      <c r="B48" s="19"/>
      <c r="C48" s="19"/>
      <c r="D48" s="32"/>
      <c r="E48" s="31"/>
      <c r="F48" s="32"/>
      <c r="G48" s="32"/>
      <c r="H48" s="32"/>
      <c r="I48" s="34"/>
      <c r="J48" s="32"/>
      <c r="K48" s="32"/>
      <c r="L48" s="32"/>
      <c r="M48" s="32"/>
      <c r="N48" s="32"/>
      <c r="O48" s="32"/>
      <c r="P48" s="32"/>
      <c r="Q48" s="32"/>
    </row>
    <row r="49" spans="1:17" ht="15.75" customHeight="1">
      <c r="A49" s="19"/>
      <c r="B49" s="19"/>
      <c r="C49" s="19"/>
      <c r="D49" s="32"/>
      <c r="E49" s="31"/>
      <c r="F49" s="33"/>
      <c r="G49" s="33"/>
      <c r="H49" s="32"/>
      <c r="I49" s="34"/>
      <c r="J49" s="33"/>
      <c r="K49" s="33"/>
      <c r="L49" s="36"/>
      <c r="M49" s="33"/>
      <c r="N49" s="33"/>
      <c r="O49" s="33"/>
      <c r="P49" s="33"/>
      <c r="Q49" s="35"/>
    </row>
    <row r="50" spans="1:17" ht="15.75" customHeight="1">
      <c r="A50" s="19"/>
      <c r="B50" s="19"/>
      <c r="C50" s="19"/>
      <c r="D50" s="32"/>
      <c r="E50" s="31"/>
      <c r="F50" s="33"/>
      <c r="G50" s="33"/>
      <c r="H50" s="32"/>
      <c r="I50" s="34"/>
      <c r="J50" s="33"/>
      <c r="K50" s="33"/>
      <c r="L50" s="36"/>
      <c r="M50" s="33"/>
      <c r="N50" s="33"/>
      <c r="O50" s="33"/>
      <c r="P50" s="33"/>
      <c r="Q50" s="35"/>
    </row>
    <row r="51" spans="1:17" ht="15.75" customHeight="1">
      <c r="A51" s="19"/>
      <c r="B51" s="19"/>
      <c r="C51" s="19"/>
      <c r="D51" s="32"/>
      <c r="E51" s="31"/>
      <c r="F51" s="33"/>
      <c r="G51" s="33"/>
      <c r="H51" s="32"/>
      <c r="I51" s="34"/>
      <c r="J51" s="33"/>
      <c r="K51" s="33"/>
      <c r="L51" s="36"/>
      <c r="M51" s="33"/>
      <c r="N51" s="33"/>
      <c r="O51" s="33"/>
      <c r="P51" s="33"/>
      <c r="Q51" s="35"/>
    </row>
    <row r="52" spans="1:17" ht="15.75" customHeight="1">
      <c r="A52" s="19"/>
      <c r="B52" s="19"/>
      <c r="C52" s="19"/>
      <c r="D52" s="32"/>
      <c r="E52" s="31"/>
      <c r="F52" s="33"/>
      <c r="G52" s="33"/>
      <c r="H52" s="32"/>
      <c r="I52" s="34"/>
      <c r="J52" s="33"/>
      <c r="K52" s="33"/>
      <c r="L52" s="36"/>
      <c r="M52" s="33"/>
      <c r="N52" s="33"/>
      <c r="O52" s="33"/>
      <c r="P52" s="33"/>
      <c r="Q52" s="35"/>
    </row>
    <row r="53" spans="1:17" ht="15.75" customHeight="1">
      <c r="A53" s="19"/>
      <c r="B53" s="19"/>
      <c r="C53" s="19"/>
      <c r="D53" s="32"/>
      <c r="E53" s="31"/>
      <c r="F53" s="33"/>
      <c r="G53" s="33"/>
      <c r="H53" s="32"/>
      <c r="I53" s="34"/>
      <c r="J53" s="33"/>
      <c r="K53" s="33"/>
      <c r="L53" s="36"/>
      <c r="M53" s="33"/>
      <c r="N53" s="33"/>
      <c r="O53" s="33"/>
      <c r="P53" s="33"/>
      <c r="Q53" s="35"/>
    </row>
    <row r="54" spans="1:17" ht="15.75" customHeight="1">
      <c r="A54" s="19"/>
      <c r="B54" s="19"/>
      <c r="C54" s="19"/>
      <c r="D54" s="32"/>
      <c r="E54" s="31"/>
      <c r="F54" s="32"/>
      <c r="G54" s="34"/>
      <c r="H54" s="32"/>
      <c r="I54" s="34"/>
      <c r="J54" s="32"/>
      <c r="K54" s="32"/>
      <c r="L54" s="32"/>
      <c r="M54" s="34"/>
      <c r="N54" s="32"/>
      <c r="O54" s="32"/>
      <c r="P54" s="32"/>
      <c r="Q54" s="34"/>
    </row>
    <row r="55" spans="1:17" ht="15.75" customHeight="1">
      <c r="A55" s="19"/>
      <c r="B55" s="19"/>
      <c r="C55" s="19"/>
      <c r="D55" s="32"/>
      <c r="E55" s="31"/>
      <c r="F55" s="32"/>
      <c r="G55" s="31"/>
      <c r="H55" s="32"/>
      <c r="I55" s="31"/>
      <c r="J55" s="32"/>
      <c r="K55" s="31"/>
      <c r="L55" s="32"/>
      <c r="M55" s="31"/>
      <c r="N55" s="32"/>
      <c r="O55" s="32"/>
      <c r="P55" s="32"/>
      <c r="Q55" s="31"/>
    </row>
    <row r="56" spans="1:17" ht="15.75" customHeight="1">
      <c r="A56" s="19"/>
      <c r="B56" s="19"/>
      <c r="C56" s="19"/>
      <c r="D56" s="32"/>
      <c r="E56" s="31"/>
      <c r="F56" s="32"/>
      <c r="G56" s="31"/>
      <c r="H56" s="32"/>
      <c r="I56" s="31"/>
      <c r="J56" s="32"/>
      <c r="K56" s="31"/>
      <c r="L56" s="32"/>
      <c r="M56" s="31"/>
      <c r="N56" s="32"/>
      <c r="O56" s="32"/>
      <c r="P56" s="32"/>
      <c r="Q56" s="31"/>
    </row>
    <row r="57" spans="1:17" ht="15.75" customHeight="1">
      <c r="A57" s="19"/>
      <c r="B57" s="19"/>
      <c r="C57" s="19"/>
      <c r="D57" s="32"/>
      <c r="E57" s="31"/>
      <c r="F57" s="32"/>
      <c r="G57" s="31"/>
      <c r="H57" s="32"/>
      <c r="I57" s="31"/>
      <c r="J57" s="32"/>
      <c r="K57" s="31"/>
      <c r="L57" s="32"/>
      <c r="M57" s="31"/>
      <c r="N57" s="33"/>
      <c r="O57" s="33"/>
      <c r="P57" s="32"/>
      <c r="Q57" s="31"/>
    </row>
    <row r="58" spans="1:17" ht="15.75" customHeight="1">
      <c r="A58" s="19"/>
      <c r="B58" s="19"/>
      <c r="C58" s="19"/>
      <c r="D58" s="32"/>
      <c r="E58" s="31"/>
      <c r="F58" s="32"/>
      <c r="G58" s="31"/>
      <c r="H58" s="32"/>
      <c r="I58" s="31"/>
      <c r="J58" s="32"/>
      <c r="K58" s="31"/>
      <c r="L58" s="32"/>
      <c r="M58" s="31"/>
      <c r="N58" s="33"/>
      <c r="O58" s="33"/>
      <c r="P58" s="32"/>
      <c r="Q58" s="31"/>
    </row>
    <row r="59" spans="1:17" ht="15.75" customHeight="1">
      <c r="A59" s="19"/>
      <c r="B59" s="19"/>
      <c r="C59" s="19"/>
      <c r="D59" s="32"/>
      <c r="E59" s="31"/>
      <c r="F59" s="32"/>
      <c r="G59" s="31"/>
      <c r="H59" s="32"/>
      <c r="I59" s="31"/>
      <c r="J59" s="32"/>
      <c r="K59" s="31"/>
      <c r="L59" s="32"/>
      <c r="M59" s="31"/>
      <c r="N59" s="33"/>
      <c r="O59" s="33"/>
      <c r="P59" s="32"/>
      <c r="Q59" s="31"/>
    </row>
    <row r="60" spans="1:17" ht="15.75" customHeight="1">
      <c r="A60" s="7"/>
      <c r="B60" s="19"/>
      <c r="C60" s="19"/>
      <c r="D60" s="32"/>
      <c r="E60" s="31"/>
      <c r="F60" s="32"/>
      <c r="G60" s="31"/>
      <c r="H60" s="32"/>
      <c r="I60" s="31"/>
      <c r="J60" s="32"/>
      <c r="K60" s="31"/>
      <c r="L60" s="32"/>
      <c r="M60" s="31"/>
      <c r="N60" s="33"/>
      <c r="O60" s="33"/>
      <c r="P60" s="32"/>
      <c r="Q60" s="31"/>
    </row>
    <row r="61" spans="1:17" ht="15.75" customHeight="1">
      <c r="A61" s="7"/>
      <c r="B61" s="19"/>
      <c r="C61" s="19"/>
      <c r="D61" s="32"/>
      <c r="E61" s="31"/>
      <c r="F61" s="32"/>
      <c r="G61" s="31"/>
      <c r="H61" s="32"/>
      <c r="I61" s="31"/>
      <c r="J61" s="32"/>
      <c r="K61" s="31"/>
      <c r="L61" s="32"/>
      <c r="M61" s="31"/>
      <c r="N61" s="33"/>
      <c r="O61" s="33"/>
      <c r="P61" s="32"/>
      <c r="Q61" s="31"/>
    </row>
    <row r="62" spans="1:17" ht="15" customHeight="1">
      <c r="A62" s="30"/>
      <c r="B62" s="30"/>
      <c r="C62" s="30"/>
      <c r="D62" s="30"/>
      <c r="E62" s="30"/>
      <c r="F62" s="30"/>
      <c r="G62" s="30"/>
      <c r="H62" s="30"/>
      <c r="I62" s="30"/>
      <c r="J62" s="30"/>
      <c r="K62" s="30"/>
      <c r="L62" s="30"/>
      <c r="M62" s="30"/>
      <c r="N62" s="30"/>
      <c r="O62" s="30"/>
      <c r="P62" s="30"/>
      <c r="Q62" s="30"/>
    </row>
    <row r="63" spans="1:17" ht="15" customHeight="1">
      <c r="A63" s="30"/>
      <c r="B63" s="30"/>
      <c r="C63" s="30"/>
      <c r="D63" s="30"/>
      <c r="E63" s="30"/>
      <c r="F63" s="30"/>
      <c r="G63" s="30"/>
      <c r="H63" s="30"/>
      <c r="I63" s="30"/>
      <c r="J63" s="30"/>
      <c r="K63" s="30"/>
      <c r="L63" s="30"/>
      <c r="M63" s="30"/>
      <c r="N63" s="30"/>
      <c r="O63" s="30"/>
      <c r="P63" s="30"/>
      <c r="Q63" s="30"/>
    </row>
    <row r="64" ht="15" customHeight="1"/>
    <row r="65" ht="15" customHeight="1"/>
    <row r="66" ht="15" customHeight="1"/>
    <row r="67" ht="15" customHeight="1"/>
    <row r="68" ht="15" customHeight="1"/>
  </sheetData>
  <sheetProtection/>
  <mergeCells count="10">
    <mergeCell ref="B33:I34"/>
    <mergeCell ref="B35:I35"/>
    <mergeCell ref="B36:I36"/>
    <mergeCell ref="F4:G4"/>
    <mergeCell ref="H4:I4"/>
    <mergeCell ref="F3:G3"/>
    <mergeCell ref="D4:E4"/>
    <mergeCell ref="C16:D16"/>
    <mergeCell ref="E16:F16"/>
    <mergeCell ref="G16:H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36"/>
  <sheetViews>
    <sheetView zoomScalePageLayoutView="0" workbookViewId="0" topLeftCell="A1">
      <selection activeCell="J28" sqref="J28"/>
    </sheetView>
  </sheetViews>
  <sheetFormatPr defaultColWidth="9.140625" defaultRowHeight="15"/>
  <cols>
    <col min="1" max="1" width="9.00390625" style="3" customWidth="1"/>
    <col min="2" max="2" width="12.421875" style="3" customWidth="1"/>
    <col min="3" max="3" width="9.7109375" style="3" customWidth="1"/>
    <col min="4" max="8" width="9.00390625" style="3" customWidth="1"/>
    <col min="9" max="9" width="11.00390625" style="3" bestFit="1" customWidth="1"/>
    <col min="10" max="16384" width="9.00390625" style="3" customWidth="1"/>
  </cols>
  <sheetData>
    <row r="1" spans="1:9" ht="15">
      <c r="A1" s="160" t="s">
        <v>179</v>
      </c>
      <c r="B1" s="2"/>
      <c r="C1" s="2"/>
      <c r="D1" s="2"/>
      <c r="E1" s="2"/>
      <c r="F1" s="2"/>
      <c r="G1" s="2"/>
      <c r="H1" s="2"/>
      <c r="I1" s="2"/>
    </row>
    <row r="2" spans="1:9" ht="15">
      <c r="A2" s="2"/>
      <c r="B2" s="2"/>
      <c r="C2" s="2"/>
      <c r="D2" s="2"/>
      <c r="E2" s="2"/>
      <c r="F2" s="2"/>
      <c r="G2" s="2"/>
      <c r="H2" s="266" t="s">
        <v>193</v>
      </c>
      <c r="I2" s="266"/>
    </row>
    <row r="3" spans="1:9" ht="15">
      <c r="A3" s="93"/>
      <c r="B3" s="92"/>
      <c r="C3" s="10" t="s">
        <v>67</v>
      </c>
      <c r="D3" s="91"/>
      <c r="E3" s="10" t="s">
        <v>66</v>
      </c>
      <c r="F3" s="87"/>
      <c r="G3" s="249" t="s">
        <v>65</v>
      </c>
      <c r="H3" s="250"/>
      <c r="I3" s="10" t="s">
        <v>64</v>
      </c>
    </row>
    <row r="4" spans="1:9" ht="15">
      <c r="A4" s="19" t="s">
        <v>11</v>
      </c>
      <c r="B4" s="90"/>
      <c r="C4" s="19" t="s">
        <v>63</v>
      </c>
      <c r="D4" s="9" t="s">
        <v>62</v>
      </c>
      <c r="E4" s="9" t="s">
        <v>61</v>
      </c>
      <c r="F4" s="87" t="s">
        <v>60</v>
      </c>
      <c r="G4" s="9" t="s">
        <v>59</v>
      </c>
      <c r="H4" s="87" t="s">
        <v>58</v>
      </c>
      <c r="I4" s="19" t="s">
        <v>57</v>
      </c>
    </row>
    <row r="5" spans="1:9" ht="15">
      <c r="A5" s="19" t="s">
        <v>56</v>
      </c>
      <c r="B5" s="11" t="s">
        <v>15</v>
      </c>
      <c r="C5" s="67" t="s">
        <v>53</v>
      </c>
      <c r="D5" s="89" t="s">
        <v>55</v>
      </c>
      <c r="E5" s="89" t="s">
        <v>55</v>
      </c>
      <c r="F5" s="88" t="s">
        <v>55</v>
      </c>
      <c r="G5" s="89" t="s">
        <v>55</v>
      </c>
      <c r="H5" s="88" t="s">
        <v>54</v>
      </c>
      <c r="I5" s="67" t="s">
        <v>53</v>
      </c>
    </row>
    <row r="6" spans="1:9" ht="15">
      <c r="A6" s="10">
        <v>2001</v>
      </c>
      <c r="B6" s="87" t="s">
        <v>201</v>
      </c>
      <c r="C6" s="86">
        <v>3091</v>
      </c>
      <c r="D6" s="85">
        <v>470</v>
      </c>
      <c r="E6" s="85">
        <v>430</v>
      </c>
      <c r="F6" s="85">
        <v>40</v>
      </c>
      <c r="G6" s="85">
        <v>104</v>
      </c>
      <c r="H6" s="85">
        <v>7082</v>
      </c>
      <c r="I6" s="85">
        <v>17</v>
      </c>
    </row>
    <row r="7" spans="1:9" ht="15">
      <c r="A7" s="19">
        <v>2002</v>
      </c>
      <c r="B7" s="11">
        <v>14</v>
      </c>
      <c r="C7" s="83">
        <v>3218</v>
      </c>
      <c r="D7" s="82">
        <v>589</v>
      </c>
      <c r="E7" s="82">
        <v>553</v>
      </c>
      <c r="F7" s="82">
        <v>38</v>
      </c>
      <c r="G7" s="82">
        <v>137</v>
      </c>
      <c r="H7" s="82">
        <v>9103</v>
      </c>
      <c r="I7" s="82">
        <v>16</v>
      </c>
    </row>
    <row r="8" spans="1:9" ht="15">
      <c r="A8" s="19">
        <v>2003</v>
      </c>
      <c r="B8" s="11">
        <v>15</v>
      </c>
      <c r="C8" s="83">
        <v>3282</v>
      </c>
      <c r="D8" s="82">
        <v>568</v>
      </c>
      <c r="E8" s="82">
        <v>519</v>
      </c>
      <c r="F8" s="82">
        <v>49</v>
      </c>
      <c r="G8" s="82">
        <v>168</v>
      </c>
      <c r="H8" s="82">
        <v>9382</v>
      </c>
      <c r="I8" s="82">
        <v>21</v>
      </c>
    </row>
    <row r="9" spans="1:9" ht="15">
      <c r="A9" s="19">
        <v>2004</v>
      </c>
      <c r="B9" s="11">
        <v>16</v>
      </c>
      <c r="C9" s="83">
        <v>3388</v>
      </c>
      <c r="D9" s="82">
        <v>650</v>
      </c>
      <c r="E9" s="82">
        <v>596</v>
      </c>
      <c r="F9" s="82">
        <v>54</v>
      </c>
      <c r="G9" s="82">
        <v>153</v>
      </c>
      <c r="H9" s="82">
        <v>12658</v>
      </c>
      <c r="I9" s="82">
        <v>21</v>
      </c>
    </row>
    <row r="10" spans="1:9" ht="15">
      <c r="A10" s="19">
        <v>2005</v>
      </c>
      <c r="B10" s="11">
        <v>17</v>
      </c>
      <c r="C10" s="83">
        <v>3585</v>
      </c>
      <c r="D10" s="82">
        <v>1096</v>
      </c>
      <c r="E10" s="82">
        <v>1039</v>
      </c>
      <c r="F10" s="82">
        <v>57</v>
      </c>
      <c r="G10" s="82">
        <v>190</v>
      </c>
      <c r="H10" s="82">
        <v>10393</v>
      </c>
      <c r="I10" s="82">
        <v>23</v>
      </c>
    </row>
    <row r="11" spans="1:9" ht="15">
      <c r="A11" s="19">
        <v>2006</v>
      </c>
      <c r="B11" s="11">
        <v>18</v>
      </c>
      <c r="C11" s="83">
        <v>3676</v>
      </c>
      <c r="D11" s="82">
        <v>841</v>
      </c>
      <c r="E11" s="82">
        <v>788</v>
      </c>
      <c r="F11" s="82">
        <v>53</v>
      </c>
      <c r="G11" s="82">
        <v>137</v>
      </c>
      <c r="H11" s="82">
        <v>8871</v>
      </c>
      <c r="I11" s="82">
        <v>22</v>
      </c>
    </row>
    <row r="12" spans="1:9" ht="15">
      <c r="A12" s="19">
        <v>2007</v>
      </c>
      <c r="B12" s="11">
        <v>19</v>
      </c>
      <c r="C12" s="83">
        <v>3807</v>
      </c>
      <c r="D12" s="84">
        <v>181</v>
      </c>
      <c r="E12" s="84">
        <v>101</v>
      </c>
      <c r="F12" s="84">
        <v>80</v>
      </c>
      <c r="G12" s="84">
        <v>146</v>
      </c>
      <c r="H12" s="84">
        <v>13927</v>
      </c>
      <c r="I12" s="84">
        <v>19</v>
      </c>
    </row>
    <row r="13" spans="1:9" ht="15">
      <c r="A13" s="19">
        <v>2008</v>
      </c>
      <c r="B13" s="11">
        <v>20</v>
      </c>
      <c r="C13" s="83">
        <v>3961</v>
      </c>
      <c r="D13" s="84">
        <v>179</v>
      </c>
      <c r="E13" s="84">
        <v>100</v>
      </c>
      <c r="F13" s="84">
        <v>79</v>
      </c>
      <c r="G13" s="84">
        <v>140</v>
      </c>
      <c r="H13" s="84">
        <v>14181</v>
      </c>
      <c r="I13" s="84">
        <v>15</v>
      </c>
    </row>
    <row r="14" spans="1:9" ht="15">
      <c r="A14" s="19">
        <v>2009</v>
      </c>
      <c r="B14" s="11">
        <v>21</v>
      </c>
      <c r="C14" s="83">
        <v>4006</v>
      </c>
      <c r="D14" s="84">
        <v>174</v>
      </c>
      <c r="E14" s="84">
        <v>102</v>
      </c>
      <c r="F14" s="84">
        <v>72</v>
      </c>
      <c r="G14" s="84">
        <v>129</v>
      </c>
      <c r="H14" s="84">
        <v>21291</v>
      </c>
      <c r="I14" s="84">
        <v>15</v>
      </c>
    </row>
    <row r="15" spans="1:9" ht="15">
      <c r="A15" s="19">
        <v>2010</v>
      </c>
      <c r="B15" s="11">
        <v>22</v>
      </c>
      <c r="C15" s="83">
        <v>4090</v>
      </c>
      <c r="D15" s="84">
        <v>164</v>
      </c>
      <c r="E15" s="84">
        <v>96</v>
      </c>
      <c r="F15" s="84">
        <v>68</v>
      </c>
      <c r="G15" s="84">
        <v>172</v>
      </c>
      <c r="H15" s="84">
        <v>11325</v>
      </c>
      <c r="I15" s="84">
        <v>10</v>
      </c>
    </row>
    <row r="16" spans="1:9" ht="15">
      <c r="A16" s="19">
        <v>2011</v>
      </c>
      <c r="B16" s="11">
        <v>23</v>
      </c>
      <c r="C16" s="83">
        <v>4151</v>
      </c>
      <c r="D16" s="84">
        <v>166</v>
      </c>
      <c r="E16" s="84">
        <v>94</v>
      </c>
      <c r="F16" s="84">
        <v>72</v>
      </c>
      <c r="G16" s="84">
        <v>229</v>
      </c>
      <c r="H16" s="84">
        <v>25252</v>
      </c>
      <c r="I16" s="84">
        <v>7</v>
      </c>
    </row>
    <row r="17" spans="1:9" ht="15">
      <c r="A17" s="19">
        <v>2012</v>
      </c>
      <c r="B17" s="11">
        <v>24</v>
      </c>
      <c r="C17" s="83">
        <v>4178</v>
      </c>
      <c r="D17" s="84">
        <v>130</v>
      </c>
      <c r="E17" s="84">
        <v>69</v>
      </c>
      <c r="F17" s="84">
        <v>61</v>
      </c>
      <c r="G17" s="84">
        <v>240</v>
      </c>
      <c r="H17" s="84">
        <v>27165</v>
      </c>
      <c r="I17" s="84">
        <v>6</v>
      </c>
    </row>
    <row r="18" spans="1:9" ht="15">
      <c r="A18" s="19">
        <v>2013</v>
      </c>
      <c r="B18" s="11">
        <v>25</v>
      </c>
      <c r="C18" s="83">
        <v>4193</v>
      </c>
      <c r="D18" s="82">
        <v>167</v>
      </c>
      <c r="E18" s="82">
        <v>102</v>
      </c>
      <c r="F18" s="82">
        <v>65</v>
      </c>
      <c r="G18" s="82">
        <v>264</v>
      </c>
      <c r="H18" s="82">
        <v>29072</v>
      </c>
      <c r="I18" s="82">
        <v>60</v>
      </c>
    </row>
    <row r="19" spans="1:9" ht="15">
      <c r="A19" s="19">
        <v>2014</v>
      </c>
      <c r="B19" s="11">
        <v>26</v>
      </c>
      <c r="C19" s="83">
        <v>4135</v>
      </c>
      <c r="D19" s="82">
        <v>157</v>
      </c>
      <c r="E19" s="82">
        <v>88</v>
      </c>
      <c r="F19" s="82">
        <v>69</v>
      </c>
      <c r="G19" s="82">
        <v>290</v>
      </c>
      <c r="H19" s="82">
        <v>37367</v>
      </c>
      <c r="I19" s="82">
        <v>93</v>
      </c>
    </row>
    <row r="20" spans="1:9" ht="15">
      <c r="A20" s="19">
        <v>2015</v>
      </c>
      <c r="B20" s="11">
        <v>27</v>
      </c>
      <c r="C20" s="83">
        <v>4135</v>
      </c>
      <c r="D20" s="82">
        <v>171</v>
      </c>
      <c r="E20" s="82">
        <v>93</v>
      </c>
      <c r="F20" s="82">
        <v>78</v>
      </c>
      <c r="G20" s="82">
        <v>376</v>
      </c>
      <c r="H20" s="82">
        <v>34326</v>
      </c>
      <c r="I20" s="82">
        <v>91</v>
      </c>
    </row>
    <row r="21" spans="1:9" ht="15">
      <c r="A21" s="19">
        <v>2016</v>
      </c>
      <c r="B21" s="11">
        <v>28</v>
      </c>
      <c r="C21" s="83">
        <v>4015</v>
      </c>
      <c r="D21" s="82">
        <v>148</v>
      </c>
      <c r="E21" s="82">
        <v>92</v>
      </c>
      <c r="F21" s="82">
        <v>56</v>
      </c>
      <c r="G21" s="82">
        <v>417</v>
      </c>
      <c r="H21" s="82">
        <v>27639</v>
      </c>
      <c r="I21" s="82">
        <v>88</v>
      </c>
    </row>
    <row r="22" spans="1:9" ht="15">
      <c r="A22" s="19">
        <v>2017</v>
      </c>
      <c r="B22" s="11">
        <v>29</v>
      </c>
      <c r="C22" s="83">
        <v>3935</v>
      </c>
      <c r="D22" s="82">
        <v>155</v>
      </c>
      <c r="E22" s="82">
        <v>87</v>
      </c>
      <c r="F22" s="82">
        <v>68</v>
      </c>
      <c r="G22" s="82">
        <v>444</v>
      </c>
      <c r="H22" s="82">
        <v>21238</v>
      </c>
      <c r="I22" s="82">
        <v>82</v>
      </c>
    </row>
    <row r="23" spans="1:9" ht="15">
      <c r="A23" s="19">
        <v>2018</v>
      </c>
      <c r="B23" s="11">
        <v>30</v>
      </c>
      <c r="C23" s="83">
        <v>3859</v>
      </c>
      <c r="D23" s="82">
        <v>127</v>
      </c>
      <c r="E23" s="82">
        <v>70</v>
      </c>
      <c r="F23" s="82">
        <v>57</v>
      </c>
      <c r="G23" s="82">
        <v>469</v>
      </c>
      <c r="H23" s="82">
        <v>24999</v>
      </c>
      <c r="I23" s="82">
        <v>100</v>
      </c>
    </row>
    <row r="24" spans="1:9" ht="15">
      <c r="A24" s="19">
        <v>2019</v>
      </c>
      <c r="B24" s="11" t="s">
        <v>200</v>
      </c>
      <c r="C24" s="83">
        <v>3793</v>
      </c>
      <c r="D24" s="82">
        <v>134</v>
      </c>
      <c r="E24" s="82">
        <v>78</v>
      </c>
      <c r="F24" s="82">
        <v>56</v>
      </c>
      <c r="G24" s="82">
        <v>511</v>
      </c>
      <c r="H24" s="82">
        <v>21733</v>
      </c>
      <c r="I24" s="82">
        <v>83</v>
      </c>
    </row>
    <row r="25" spans="1:9" s="121" customFormat="1" ht="15">
      <c r="A25" s="19">
        <v>2020</v>
      </c>
      <c r="B25" s="11">
        <v>2</v>
      </c>
      <c r="C25" s="83">
        <v>3753</v>
      </c>
      <c r="D25" s="82">
        <v>133</v>
      </c>
      <c r="E25" s="82">
        <v>82</v>
      </c>
      <c r="F25" s="82">
        <v>51</v>
      </c>
      <c r="G25" s="82">
        <v>298</v>
      </c>
      <c r="H25" s="82">
        <v>16214</v>
      </c>
      <c r="I25" s="82">
        <v>82</v>
      </c>
    </row>
    <row r="26" spans="1:9" ht="15">
      <c r="A26" s="168">
        <v>2021</v>
      </c>
      <c r="B26" s="218">
        <v>3</v>
      </c>
      <c r="C26" s="225">
        <v>3702</v>
      </c>
      <c r="D26" s="226">
        <v>145</v>
      </c>
      <c r="E26" s="226">
        <v>95</v>
      </c>
      <c r="F26" s="226">
        <v>50</v>
      </c>
      <c r="G26" s="226">
        <v>297</v>
      </c>
      <c r="H26" s="226">
        <v>15865</v>
      </c>
      <c r="I26" s="226">
        <v>83</v>
      </c>
    </row>
    <row r="27" spans="1:9" ht="15">
      <c r="A27" s="101">
        <v>2021</v>
      </c>
      <c r="B27" s="102">
        <v>4</v>
      </c>
      <c r="C27" s="227">
        <v>3753</v>
      </c>
      <c r="D27" s="226">
        <v>131</v>
      </c>
      <c r="E27" s="190">
        <v>77</v>
      </c>
      <c r="F27" s="190">
        <v>54</v>
      </c>
      <c r="G27" s="226">
        <v>319</v>
      </c>
      <c r="H27" s="190">
        <v>15064</v>
      </c>
      <c r="I27" s="190">
        <v>86</v>
      </c>
    </row>
    <row r="28" spans="1:9" ht="15">
      <c r="A28" s="19"/>
      <c r="B28" s="19"/>
      <c r="C28" s="83"/>
      <c r="D28" s="85"/>
      <c r="E28" s="82"/>
      <c r="F28" s="82"/>
      <c r="G28" s="85"/>
      <c r="H28" s="82"/>
      <c r="I28" s="82"/>
    </row>
    <row r="29" spans="1:9" ht="15">
      <c r="A29" s="2" t="s">
        <v>52</v>
      </c>
      <c r="B29" s="2"/>
      <c r="C29" s="2"/>
      <c r="D29" s="2"/>
      <c r="E29" s="2"/>
      <c r="F29" s="2"/>
      <c r="G29" s="2"/>
      <c r="H29" s="2"/>
      <c r="I29" s="2"/>
    </row>
    <row r="30" spans="1:9" ht="15">
      <c r="A30" s="2" t="s">
        <v>51</v>
      </c>
      <c r="B30" s="2"/>
      <c r="C30" s="2"/>
      <c r="D30" s="2"/>
      <c r="E30" s="2"/>
      <c r="F30" s="2"/>
      <c r="G30" s="2"/>
      <c r="H30" s="2"/>
      <c r="I30" s="2"/>
    </row>
    <row r="31" spans="1:9" ht="15">
      <c r="A31" s="2" t="s">
        <v>50</v>
      </c>
      <c r="B31" s="2"/>
      <c r="C31" s="2"/>
      <c r="D31" s="2"/>
      <c r="E31" s="2"/>
      <c r="F31" s="2"/>
      <c r="G31" s="2"/>
      <c r="H31" s="2"/>
      <c r="I31" s="2"/>
    </row>
    <row r="32" spans="1:9" ht="15">
      <c r="A32" s="2" t="s">
        <v>49</v>
      </c>
      <c r="B32" s="2"/>
      <c r="C32" s="2"/>
      <c r="D32" s="2"/>
      <c r="E32" s="2"/>
      <c r="F32" s="2"/>
      <c r="G32" s="2"/>
      <c r="H32" s="2"/>
      <c r="I32" s="2"/>
    </row>
    <row r="33" spans="1:9" ht="15">
      <c r="A33" s="2" t="s">
        <v>48</v>
      </c>
      <c r="B33" s="2"/>
      <c r="C33" s="2"/>
      <c r="D33" s="2"/>
      <c r="E33" s="2"/>
      <c r="F33" s="2"/>
      <c r="G33" s="2"/>
      <c r="H33" s="2"/>
      <c r="I33" s="2"/>
    </row>
    <row r="34" spans="1:9" ht="15">
      <c r="A34" s="2" t="s">
        <v>47</v>
      </c>
      <c r="B34" s="2"/>
      <c r="C34" s="2"/>
      <c r="D34" s="2"/>
      <c r="E34" s="2"/>
      <c r="F34" s="2"/>
      <c r="G34" s="2"/>
      <c r="H34" s="2"/>
      <c r="I34" s="2"/>
    </row>
    <row r="35" spans="1:9" ht="15">
      <c r="A35" s="2" t="s">
        <v>46</v>
      </c>
      <c r="B35" s="2"/>
      <c r="C35" s="2"/>
      <c r="D35" s="2"/>
      <c r="E35" s="2"/>
      <c r="F35" s="2"/>
      <c r="G35" s="2"/>
      <c r="H35" s="2"/>
      <c r="I35" s="2"/>
    </row>
    <row r="36" spans="1:9" ht="15">
      <c r="A36" s="185" t="s">
        <v>212</v>
      </c>
      <c r="B36" s="2"/>
      <c r="C36" s="2"/>
      <c r="D36" s="2"/>
      <c r="E36" s="2"/>
      <c r="F36" s="2"/>
      <c r="G36" s="2"/>
      <c r="H36" s="2"/>
      <c r="I36" s="2"/>
    </row>
  </sheetData>
  <sheetProtection/>
  <mergeCells count="2">
    <mergeCell ref="G3:H3"/>
    <mergeCell ref="H2:I2"/>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28"/>
  <sheetViews>
    <sheetView zoomScalePageLayoutView="0" workbookViewId="0" topLeftCell="A1">
      <selection activeCell="A27" sqref="A27"/>
    </sheetView>
  </sheetViews>
  <sheetFormatPr defaultColWidth="9.140625" defaultRowHeight="15"/>
  <cols>
    <col min="1" max="1" width="9.00390625" style="94" customWidth="1"/>
    <col min="2" max="2" width="11.8515625" style="94" customWidth="1"/>
    <col min="3" max="16384" width="9.00390625" style="94" customWidth="1"/>
  </cols>
  <sheetData>
    <row r="1" spans="1:10" ht="15">
      <c r="A1" s="162" t="s">
        <v>177</v>
      </c>
      <c r="B1" s="1"/>
      <c r="C1" s="95"/>
      <c r="D1" s="95"/>
      <c r="E1" s="7"/>
      <c r="F1" s="7"/>
      <c r="G1" s="7"/>
      <c r="H1" s="7"/>
      <c r="I1" s="7"/>
      <c r="J1" s="7"/>
    </row>
    <row r="2" spans="1:10" ht="15">
      <c r="A2" s="1"/>
      <c r="B2" s="1"/>
      <c r="C2" s="95"/>
      <c r="D2" s="95"/>
      <c r="E2" s="7"/>
      <c r="F2" s="7"/>
      <c r="G2" s="7"/>
      <c r="H2" s="7"/>
      <c r="I2" s="7"/>
      <c r="J2" s="7"/>
    </row>
    <row r="3" spans="1:10" ht="15">
      <c r="A3" s="95"/>
      <c r="B3" s="95"/>
      <c r="C3" s="95"/>
      <c r="D3" s="95"/>
      <c r="E3" s="7"/>
      <c r="F3" s="7"/>
      <c r="G3" s="7"/>
      <c r="H3" s="7"/>
      <c r="I3" s="266" t="s">
        <v>193</v>
      </c>
      <c r="J3" s="266"/>
    </row>
    <row r="4" spans="1:10" ht="15">
      <c r="A4" s="267" t="s">
        <v>82</v>
      </c>
      <c r="B4" s="271"/>
      <c r="C4" s="269" t="s">
        <v>81</v>
      </c>
      <c r="D4" s="249" t="s">
        <v>80</v>
      </c>
      <c r="E4" s="251"/>
      <c r="F4" s="250"/>
      <c r="G4" s="249" t="s">
        <v>79</v>
      </c>
      <c r="H4" s="251"/>
      <c r="I4" s="250"/>
      <c r="J4" s="267" t="s">
        <v>78</v>
      </c>
    </row>
    <row r="5" spans="1:10" ht="15">
      <c r="A5" s="99" t="s">
        <v>77</v>
      </c>
      <c r="B5" s="102" t="s">
        <v>76</v>
      </c>
      <c r="C5" s="270"/>
      <c r="D5" s="27" t="s">
        <v>75</v>
      </c>
      <c r="E5" s="27" t="s">
        <v>74</v>
      </c>
      <c r="F5" s="100" t="s">
        <v>73</v>
      </c>
      <c r="G5" s="27" t="s">
        <v>75</v>
      </c>
      <c r="H5" s="100" t="s">
        <v>74</v>
      </c>
      <c r="I5" s="28" t="s">
        <v>73</v>
      </c>
      <c r="J5" s="268"/>
    </row>
    <row r="6" spans="1:10" ht="15">
      <c r="A6" s="13">
        <v>2005</v>
      </c>
      <c r="B6" s="11" t="s">
        <v>203</v>
      </c>
      <c r="C6" s="97">
        <v>530</v>
      </c>
      <c r="D6" s="97">
        <v>33</v>
      </c>
      <c r="E6" s="97">
        <v>31</v>
      </c>
      <c r="F6" s="97">
        <v>2</v>
      </c>
      <c r="G6" s="97">
        <v>419</v>
      </c>
      <c r="H6" s="83">
        <v>251</v>
      </c>
      <c r="I6" s="83">
        <v>168</v>
      </c>
      <c r="J6" s="97">
        <v>78</v>
      </c>
    </row>
    <row r="7" spans="1:10" ht="15">
      <c r="A7" s="13">
        <v>2006</v>
      </c>
      <c r="B7" s="11">
        <v>18</v>
      </c>
      <c r="C7" s="97">
        <v>569</v>
      </c>
      <c r="D7" s="97">
        <v>112</v>
      </c>
      <c r="E7" s="97">
        <v>108</v>
      </c>
      <c r="F7" s="97">
        <v>4</v>
      </c>
      <c r="G7" s="97">
        <v>449</v>
      </c>
      <c r="H7" s="83">
        <v>289</v>
      </c>
      <c r="I7" s="83">
        <v>160</v>
      </c>
      <c r="J7" s="97">
        <v>8</v>
      </c>
    </row>
    <row r="8" spans="1:10" ht="15">
      <c r="A8" s="13">
        <v>2007</v>
      </c>
      <c r="B8" s="11">
        <v>19</v>
      </c>
      <c r="C8" s="97">
        <v>610</v>
      </c>
      <c r="D8" s="97">
        <v>117</v>
      </c>
      <c r="E8" s="97">
        <v>115</v>
      </c>
      <c r="F8" s="97">
        <v>2</v>
      </c>
      <c r="G8" s="97">
        <v>490</v>
      </c>
      <c r="H8" s="83">
        <v>306</v>
      </c>
      <c r="I8" s="83">
        <v>184</v>
      </c>
      <c r="J8" s="97">
        <v>3</v>
      </c>
    </row>
    <row r="9" spans="1:10" ht="15">
      <c r="A9" s="13">
        <v>2008</v>
      </c>
      <c r="B9" s="11">
        <v>20</v>
      </c>
      <c r="C9" s="97">
        <v>641</v>
      </c>
      <c r="D9" s="97">
        <v>117</v>
      </c>
      <c r="E9" s="97">
        <v>115</v>
      </c>
      <c r="F9" s="97">
        <v>2</v>
      </c>
      <c r="G9" s="97">
        <v>521</v>
      </c>
      <c r="H9" s="83">
        <v>338</v>
      </c>
      <c r="I9" s="83">
        <v>183</v>
      </c>
      <c r="J9" s="97">
        <v>3</v>
      </c>
    </row>
    <row r="10" spans="1:10" ht="15">
      <c r="A10" s="13">
        <v>2009</v>
      </c>
      <c r="B10" s="11">
        <v>21</v>
      </c>
      <c r="C10" s="97">
        <v>678</v>
      </c>
      <c r="D10" s="97">
        <v>135</v>
      </c>
      <c r="E10" s="97">
        <v>133</v>
      </c>
      <c r="F10" s="97">
        <v>2</v>
      </c>
      <c r="G10" s="97">
        <v>540</v>
      </c>
      <c r="H10" s="83">
        <v>334</v>
      </c>
      <c r="I10" s="83">
        <v>206</v>
      </c>
      <c r="J10" s="97">
        <v>3</v>
      </c>
    </row>
    <row r="11" spans="1:10" ht="15">
      <c r="A11" s="13">
        <v>2010</v>
      </c>
      <c r="B11" s="11">
        <v>22</v>
      </c>
      <c r="C11" s="97">
        <v>705</v>
      </c>
      <c r="D11" s="97">
        <v>141</v>
      </c>
      <c r="E11" s="97">
        <v>140</v>
      </c>
      <c r="F11" s="97">
        <v>1</v>
      </c>
      <c r="G11" s="97">
        <v>560</v>
      </c>
      <c r="H11" s="83">
        <v>360</v>
      </c>
      <c r="I11" s="83">
        <v>200</v>
      </c>
      <c r="J11" s="97">
        <v>4</v>
      </c>
    </row>
    <row r="12" spans="1:10" ht="15">
      <c r="A12" s="13">
        <v>2011</v>
      </c>
      <c r="B12" s="11">
        <v>23</v>
      </c>
      <c r="C12" s="97">
        <v>706</v>
      </c>
      <c r="D12" s="97">
        <v>118</v>
      </c>
      <c r="E12" s="97">
        <v>118</v>
      </c>
      <c r="F12" s="98" t="s">
        <v>72</v>
      </c>
      <c r="G12" s="97">
        <v>588</v>
      </c>
      <c r="H12" s="83">
        <v>387</v>
      </c>
      <c r="I12" s="83">
        <v>201</v>
      </c>
      <c r="J12" s="98" t="s">
        <v>72</v>
      </c>
    </row>
    <row r="13" spans="1:10" ht="15">
      <c r="A13" s="13">
        <v>2012</v>
      </c>
      <c r="B13" s="11">
        <v>24</v>
      </c>
      <c r="C13" s="97">
        <v>728</v>
      </c>
      <c r="D13" s="97">
        <v>126</v>
      </c>
      <c r="E13" s="97">
        <v>125</v>
      </c>
      <c r="F13" s="97">
        <v>1</v>
      </c>
      <c r="G13" s="97">
        <v>581</v>
      </c>
      <c r="H13" s="83">
        <v>385</v>
      </c>
      <c r="I13" s="83">
        <v>196</v>
      </c>
      <c r="J13" s="97">
        <v>21</v>
      </c>
    </row>
    <row r="14" spans="1:10" ht="15">
      <c r="A14" s="13">
        <v>2013</v>
      </c>
      <c r="B14" s="11">
        <v>25</v>
      </c>
      <c r="C14" s="97">
        <v>743</v>
      </c>
      <c r="D14" s="97">
        <v>122</v>
      </c>
      <c r="E14" s="97">
        <v>119</v>
      </c>
      <c r="F14" s="97">
        <v>3</v>
      </c>
      <c r="G14" s="97">
        <v>619</v>
      </c>
      <c r="H14" s="83">
        <v>439</v>
      </c>
      <c r="I14" s="83">
        <v>180</v>
      </c>
      <c r="J14" s="97">
        <v>2</v>
      </c>
    </row>
    <row r="15" spans="1:10" ht="15">
      <c r="A15" s="13">
        <v>2014</v>
      </c>
      <c r="B15" s="11">
        <v>26</v>
      </c>
      <c r="C15" s="97">
        <v>761</v>
      </c>
      <c r="D15" s="97">
        <v>121</v>
      </c>
      <c r="E15" s="97">
        <v>121</v>
      </c>
      <c r="F15" s="98" t="s">
        <v>71</v>
      </c>
      <c r="G15" s="97">
        <v>638</v>
      </c>
      <c r="H15" s="83">
        <v>455</v>
      </c>
      <c r="I15" s="83">
        <v>183</v>
      </c>
      <c r="J15" s="97">
        <v>2</v>
      </c>
    </row>
    <row r="16" spans="1:10" ht="15">
      <c r="A16" s="13">
        <v>2015</v>
      </c>
      <c r="B16" s="11">
        <v>27</v>
      </c>
      <c r="C16" s="97">
        <v>765</v>
      </c>
      <c r="D16" s="97">
        <v>121</v>
      </c>
      <c r="E16" s="97">
        <v>121</v>
      </c>
      <c r="F16" s="98" t="s">
        <v>70</v>
      </c>
      <c r="G16" s="97">
        <v>644</v>
      </c>
      <c r="H16" s="83">
        <v>469</v>
      </c>
      <c r="I16" s="83">
        <v>175</v>
      </c>
      <c r="J16" s="97">
        <v>0</v>
      </c>
    </row>
    <row r="17" spans="1:10" ht="15">
      <c r="A17" s="13">
        <v>2016</v>
      </c>
      <c r="B17" s="11">
        <v>28</v>
      </c>
      <c r="C17" s="97">
        <v>800</v>
      </c>
      <c r="D17" s="97">
        <v>123</v>
      </c>
      <c r="E17" s="97">
        <v>123</v>
      </c>
      <c r="F17" s="98" t="s">
        <v>69</v>
      </c>
      <c r="G17" s="97">
        <v>675</v>
      </c>
      <c r="H17" s="83">
        <v>503</v>
      </c>
      <c r="I17" s="83">
        <v>172</v>
      </c>
      <c r="J17" s="97">
        <v>2</v>
      </c>
    </row>
    <row r="18" spans="1:10" ht="15">
      <c r="A18" s="13">
        <v>2016</v>
      </c>
      <c r="B18" s="11">
        <v>29</v>
      </c>
      <c r="C18" s="97">
        <v>817</v>
      </c>
      <c r="D18" s="97">
        <v>112</v>
      </c>
      <c r="E18" s="97">
        <v>110</v>
      </c>
      <c r="F18" s="98">
        <v>2</v>
      </c>
      <c r="G18" s="97">
        <v>696</v>
      </c>
      <c r="H18" s="83">
        <v>529</v>
      </c>
      <c r="I18" s="83">
        <v>167</v>
      </c>
      <c r="J18" s="97">
        <v>9</v>
      </c>
    </row>
    <row r="19" spans="1:10" ht="15">
      <c r="A19" s="13">
        <v>2017</v>
      </c>
      <c r="B19" s="11">
        <v>30</v>
      </c>
      <c r="C19" s="97">
        <v>853</v>
      </c>
      <c r="D19" s="97">
        <v>131</v>
      </c>
      <c r="E19" s="97">
        <v>131</v>
      </c>
      <c r="F19" s="98" t="s">
        <v>91</v>
      </c>
      <c r="G19" s="97">
        <v>722</v>
      </c>
      <c r="H19" s="83">
        <v>538</v>
      </c>
      <c r="I19" s="83">
        <v>184</v>
      </c>
      <c r="J19" s="98" t="s">
        <v>91</v>
      </c>
    </row>
    <row r="20" spans="1:10" s="96" customFormat="1" ht="15">
      <c r="A20" s="13">
        <v>2018</v>
      </c>
      <c r="B20" s="11" t="s">
        <v>202</v>
      </c>
      <c r="C20" s="167">
        <v>844</v>
      </c>
      <c r="D20" s="97">
        <v>125</v>
      </c>
      <c r="E20" s="97">
        <v>124</v>
      </c>
      <c r="F20" s="98">
        <v>1</v>
      </c>
      <c r="G20" s="97">
        <v>718</v>
      </c>
      <c r="H20" s="83">
        <v>541</v>
      </c>
      <c r="I20" s="83">
        <v>177</v>
      </c>
      <c r="J20" s="83">
        <v>1</v>
      </c>
    </row>
    <row r="21" spans="1:10" s="175" customFormat="1" ht="15">
      <c r="A21" s="13">
        <v>2019</v>
      </c>
      <c r="B21" s="11">
        <v>2</v>
      </c>
      <c r="C21" s="97">
        <v>868</v>
      </c>
      <c r="D21" s="97">
        <v>112</v>
      </c>
      <c r="E21" s="97">
        <v>112</v>
      </c>
      <c r="F21" s="98" t="s">
        <v>91</v>
      </c>
      <c r="G21" s="97">
        <v>756</v>
      </c>
      <c r="H21" s="83">
        <v>571</v>
      </c>
      <c r="I21" s="83">
        <v>185</v>
      </c>
      <c r="J21" s="98" t="s">
        <v>91</v>
      </c>
    </row>
    <row r="22" spans="1:10" s="96" customFormat="1" ht="15">
      <c r="A22" s="168">
        <v>2020</v>
      </c>
      <c r="B22" s="218">
        <v>3</v>
      </c>
      <c r="C22" s="228">
        <v>895</v>
      </c>
      <c r="D22" s="229">
        <v>127</v>
      </c>
      <c r="E22" s="229">
        <v>127</v>
      </c>
      <c r="F22" s="230" t="s">
        <v>91</v>
      </c>
      <c r="G22" s="229">
        <v>768</v>
      </c>
      <c r="H22" s="225">
        <v>578</v>
      </c>
      <c r="I22" s="225">
        <v>190</v>
      </c>
      <c r="J22" s="98" t="s">
        <v>91</v>
      </c>
    </row>
    <row r="23" spans="1:10" s="175" customFormat="1" ht="15">
      <c r="A23" s="14">
        <v>2021</v>
      </c>
      <c r="B23" s="231">
        <v>4</v>
      </c>
      <c r="C23" s="232">
        <v>933</v>
      </c>
      <c r="D23" s="97">
        <v>167</v>
      </c>
      <c r="E23" s="234">
        <v>167</v>
      </c>
      <c r="F23" s="235" t="s">
        <v>91</v>
      </c>
      <c r="G23" s="97">
        <v>766</v>
      </c>
      <c r="H23" s="177">
        <v>553</v>
      </c>
      <c r="I23" s="83">
        <v>213</v>
      </c>
      <c r="J23" s="98" t="s">
        <v>91</v>
      </c>
    </row>
    <row r="24" spans="1:10" s="96" customFormat="1" ht="15">
      <c r="A24" s="19"/>
      <c r="B24" s="19"/>
      <c r="C24" s="97"/>
      <c r="D24" s="233"/>
      <c r="E24" s="97"/>
      <c r="F24" s="98"/>
      <c r="G24" s="233"/>
      <c r="H24" s="83"/>
      <c r="I24" s="86"/>
      <c r="J24" s="86"/>
    </row>
    <row r="25" spans="1:10" ht="15">
      <c r="A25" s="95" t="s">
        <v>68</v>
      </c>
      <c r="B25" s="95"/>
      <c r="C25" s="95"/>
      <c r="D25" s="83"/>
      <c r="E25" s="83"/>
      <c r="F25" s="83"/>
      <c r="G25" s="83"/>
      <c r="H25" s="83"/>
      <c r="I25" s="83"/>
      <c r="J25" s="83"/>
    </row>
    <row r="26" spans="1:10" ht="15">
      <c r="A26" s="95" t="s">
        <v>227</v>
      </c>
      <c r="B26" s="95"/>
      <c r="C26" s="95"/>
      <c r="D26" s="83"/>
      <c r="E26" s="83"/>
      <c r="F26" s="83"/>
      <c r="G26" s="83"/>
      <c r="H26" s="83"/>
      <c r="I26" s="83"/>
      <c r="J26" s="83"/>
    </row>
    <row r="27" spans="1:10" ht="15">
      <c r="A27" s="186" t="s">
        <v>213</v>
      </c>
      <c r="B27" s="8"/>
      <c r="C27" s="19"/>
      <c r="D27" s="83"/>
      <c r="E27" s="83"/>
      <c r="F27" s="83"/>
      <c r="G27" s="83"/>
      <c r="H27" s="83"/>
      <c r="I27" s="83"/>
      <c r="J27" s="83"/>
    </row>
    <row r="28" spans="1:10" ht="15">
      <c r="A28" s="8"/>
      <c r="B28" s="8"/>
      <c r="C28" s="19"/>
      <c r="D28" s="83"/>
      <c r="E28" s="83"/>
      <c r="F28" s="83"/>
      <c r="G28" s="83"/>
      <c r="H28" s="83"/>
      <c r="I28" s="83"/>
      <c r="J28" s="83"/>
    </row>
  </sheetData>
  <sheetProtection/>
  <mergeCells count="6">
    <mergeCell ref="D4:F4"/>
    <mergeCell ref="G4:I4"/>
    <mergeCell ref="J4:J5"/>
    <mergeCell ref="C4:C5"/>
    <mergeCell ref="A4:B4"/>
    <mergeCell ref="I3:J3"/>
  </mergeCells>
  <printOptions/>
  <pageMargins left="0.7" right="0.7" top="0.75" bottom="0.75" header="0.3" footer="0.3"/>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92D050"/>
  </sheetPr>
  <dimension ref="A1:H27"/>
  <sheetViews>
    <sheetView zoomScalePageLayoutView="0" workbookViewId="0" topLeftCell="A1">
      <selection activeCell="H22" sqref="H22"/>
    </sheetView>
  </sheetViews>
  <sheetFormatPr defaultColWidth="9.140625" defaultRowHeight="15"/>
  <cols>
    <col min="1" max="1" width="9.00390625" style="3" customWidth="1"/>
    <col min="2" max="2" width="11.00390625" style="3" customWidth="1"/>
    <col min="3" max="7" width="11.421875" style="3" customWidth="1"/>
    <col min="8" max="16384" width="9.00390625" style="3" customWidth="1"/>
  </cols>
  <sheetData>
    <row r="1" spans="1:8" ht="15">
      <c r="A1" s="160" t="s">
        <v>178</v>
      </c>
      <c r="B1" s="1"/>
      <c r="C1" s="95"/>
      <c r="D1" s="95"/>
      <c r="E1" s="95"/>
      <c r="F1" s="95"/>
      <c r="G1" s="95"/>
      <c r="H1" s="29"/>
    </row>
    <row r="2" spans="1:8" ht="15">
      <c r="A2" s="95"/>
      <c r="B2" s="95"/>
      <c r="C2" s="95"/>
      <c r="D2" s="95"/>
      <c r="E2" s="95"/>
      <c r="F2" s="266" t="s">
        <v>193</v>
      </c>
      <c r="G2" s="266"/>
      <c r="H2" s="29"/>
    </row>
    <row r="3" spans="1:8" ht="15">
      <c r="A3" s="10" t="s">
        <v>11</v>
      </c>
      <c r="B3" s="104"/>
      <c r="C3" s="249" t="s">
        <v>90</v>
      </c>
      <c r="D3" s="251"/>
      <c r="E3" s="251"/>
      <c r="F3" s="249" t="s">
        <v>89</v>
      </c>
      <c r="G3" s="251"/>
      <c r="H3" s="29"/>
    </row>
    <row r="4" spans="1:8" ht="15">
      <c r="A4" s="101" t="s">
        <v>77</v>
      </c>
      <c r="B4" s="101" t="s">
        <v>76</v>
      </c>
      <c r="C4" s="100" t="s">
        <v>88</v>
      </c>
      <c r="D4" s="100" t="s">
        <v>87</v>
      </c>
      <c r="E4" s="100" t="s">
        <v>86</v>
      </c>
      <c r="F4" s="100" t="s">
        <v>85</v>
      </c>
      <c r="G4" s="27" t="s">
        <v>84</v>
      </c>
      <c r="H4" s="29"/>
    </row>
    <row r="5" spans="1:8" ht="15">
      <c r="A5" s="13">
        <v>2005</v>
      </c>
      <c r="B5" s="11" t="s">
        <v>203</v>
      </c>
      <c r="C5" s="97">
        <v>321</v>
      </c>
      <c r="D5" s="83" t="s">
        <v>83</v>
      </c>
      <c r="E5" s="83" t="s">
        <v>83</v>
      </c>
      <c r="F5" s="83" t="s">
        <v>83</v>
      </c>
      <c r="G5" s="83" t="s">
        <v>83</v>
      </c>
      <c r="H5" s="29"/>
    </row>
    <row r="6" spans="1:8" ht="15">
      <c r="A6" s="13">
        <v>2006</v>
      </c>
      <c r="B6" s="11">
        <v>18</v>
      </c>
      <c r="C6" s="97">
        <v>374</v>
      </c>
      <c r="D6" s="97">
        <v>167</v>
      </c>
      <c r="E6" s="97">
        <v>179</v>
      </c>
      <c r="F6" s="97">
        <v>28</v>
      </c>
      <c r="G6" s="97">
        <v>1120</v>
      </c>
      <c r="H6" s="29"/>
    </row>
    <row r="7" spans="1:8" ht="15">
      <c r="A7" s="13">
        <v>2007</v>
      </c>
      <c r="B7" s="11">
        <v>19</v>
      </c>
      <c r="C7" s="97">
        <v>409</v>
      </c>
      <c r="D7" s="97">
        <v>195</v>
      </c>
      <c r="E7" s="97">
        <v>179</v>
      </c>
      <c r="F7" s="97">
        <v>35</v>
      </c>
      <c r="G7" s="97">
        <v>1219</v>
      </c>
      <c r="H7" s="29"/>
    </row>
    <row r="8" spans="1:8" ht="15">
      <c r="A8" s="13">
        <v>2008</v>
      </c>
      <c r="B8" s="11">
        <v>20</v>
      </c>
      <c r="C8" s="97">
        <v>441</v>
      </c>
      <c r="D8" s="97">
        <v>204</v>
      </c>
      <c r="E8" s="97">
        <v>202</v>
      </c>
      <c r="F8" s="97">
        <v>35</v>
      </c>
      <c r="G8" s="97">
        <v>1118</v>
      </c>
      <c r="H8" s="29"/>
    </row>
    <row r="9" spans="1:8" ht="15">
      <c r="A9" s="13">
        <v>2009</v>
      </c>
      <c r="B9" s="11">
        <v>21</v>
      </c>
      <c r="C9" s="97">
        <v>518</v>
      </c>
      <c r="D9" s="97">
        <v>228</v>
      </c>
      <c r="E9" s="97">
        <v>249</v>
      </c>
      <c r="F9" s="97">
        <v>41</v>
      </c>
      <c r="G9" s="97">
        <v>1168</v>
      </c>
      <c r="H9" s="29"/>
    </row>
    <row r="10" spans="1:8" ht="15">
      <c r="A10" s="13">
        <v>2010</v>
      </c>
      <c r="B10" s="11">
        <v>22</v>
      </c>
      <c r="C10" s="97">
        <v>598</v>
      </c>
      <c r="D10" s="97">
        <v>266</v>
      </c>
      <c r="E10" s="97">
        <v>284</v>
      </c>
      <c r="F10" s="97">
        <v>48</v>
      </c>
      <c r="G10" s="97">
        <v>1074</v>
      </c>
      <c r="H10" s="29"/>
    </row>
    <row r="11" spans="1:8" ht="15">
      <c r="A11" s="13">
        <v>2011</v>
      </c>
      <c r="B11" s="11">
        <v>23</v>
      </c>
      <c r="C11" s="97">
        <v>572</v>
      </c>
      <c r="D11" s="97">
        <v>242</v>
      </c>
      <c r="E11" s="97">
        <v>282</v>
      </c>
      <c r="F11" s="97">
        <v>48</v>
      </c>
      <c r="G11" s="97">
        <v>1239</v>
      </c>
      <c r="H11" s="29"/>
    </row>
    <row r="12" spans="1:8" ht="15">
      <c r="A12" s="13">
        <v>2012</v>
      </c>
      <c r="B12" s="11">
        <v>24</v>
      </c>
      <c r="C12" s="97">
        <v>674</v>
      </c>
      <c r="D12" s="97">
        <v>296</v>
      </c>
      <c r="E12" s="97">
        <v>327</v>
      </c>
      <c r="F12" s="97">
        <v>51</v>
      </c>
      <c r="G12" s="97">
        <v>1317</v>
      </c>
      <c r="H12" s="29"/>
    </row>
    <row r="13" spans="1:8" ht="15">
      <c r="A13" s="13">
        <v>2013</v>
      </c>
      <c r="B13" s="11">
        <v>25</v>
      </c>
      <c r="C13" s="97">
        <v>695</v>
      </c>
      <c r="D13" s="97">
        <v>307</v>
      </c>
      <c r="E13" s="97">
        <v>342</v>
      </c>
      <c r="F13" s="97">
        <v>46</v>
      </c>
      <c r="G13" s="97">
        <v>1371</v>
      </c>
      <c r="H13" s="29"/>
    </row>
    <row r="14" spans="1:8" ht="15">
      <c r="A14" s="13">
        <v>2014</v>
      </c>
      <c r="B14" s="11">
        <v>26</v>
      </c>
      <c r="C14" s="97">
        <v>756</v>
      </c>
      <c r="D14" s="97">
        <v>339</v>
      </c>
      <c r="E14" s="97">
        <v>371</v>
      </c>
      <c r="F14" s="97">
        <v>46</v>
      </c>
      <c r="G14" s="97">
        <v>1564</v>
      </c>
      <c r="H14" s="29"/>
    </row>
    <row r="15" spans="1:8" ht="15">
      <c r="A15" s="13">
        <v>2015</v>
      </c>
      <c r="B15" s="11">
        <v>27</v>
      </c>
      <c r="C15" s="97">
        <v>782</v>
      </c>
      <c r="D15" s="97">
        <v>356</v>
      </c>
      <c r="E15" s="97">
        <v>381</v>
      </c>
      <c r="F15" s="97">
        <v>45</v>
      </c>
      <c r="G15" s="97">
        <v>1490</v>
      </c>
      <c r="H15" s="29"/>
    </row>
    <row r="16" spans="1:8" ht="15">
      <c r="A16" s="13">
        <v>2016</v>
      </c>
      <c r="B16" s="11">
        <v>28</v>
      </c>
      <c r="C16" s="97">
        <v>865</v>
      </c>
      <c r="D16" s="97">
        <v>386</v>
      </c>
      <c r="E16" s="97">
        <v>421</v>
      </c>
      <c r="F16" s="97">
        <v>58</v>
      </c>
      <c r="G16" s="97">
        <v>1612</v>
      </c>
      <c r="H16" s="29"/>
    </row>
    <row r="17" spans="1:8" ht="15">
      <c r="A17" s="13">
        <v>2016</v>
      </c>
      <c r="B17" s="11">
        <v>29</v>
      </c>
      <c r="C17" s="97">
        <v>939</v>
      </c>
      <c r="D17" s="97">
        <v>427</v>
      </c>
      <c r="E17" s="97">
        <v>457</v>
      </c>
      <c r="F17" s="97">
        <v>55</v>
      </c>
      <c r="G17" s="97">
        <v>1676</v>
      </c>
      <c r="H17" s="29"/>
    </row>
    <row r="18" spans="1:7" s="29" customFormat="1" ht="15">
      <c r="A18" s="13">
        <v>2017</v>
      </c>
      <c r="B18" s="11">
        <v>30</v>
      </c>
      <c r="C18" s="167">
        <v>1039</v>
      </c>
      <c r="D18" s="97">
        <v>471</v>
      </c>
      <c r="E18" s="97">
        <v>493</v>
      </c>
      <c r="F18" s="97">
        <v>75</v>
      </c>
      <c r="G18" s="97">
        <v>1803</v>
      </c>
    </row>
    <row r="19" spans="1:7" s="29" customFormat="1" ht="15">
      <c r="A19" s="13">
        <v>2018</v>
      </c>
      <c r="B19" s="11" t="s">
        <v>202</v>
      </c>
      <c r="C19" s="97">
        <v>1137</v>
      </c>
      <c r="D19" s="97">
        <v>509</v>
      </c>
      <c r="E19" s="97">
        <v>541</v>
      </c>
      <c r="F19" s="97">
        <v>87</v>
      </c>
      <c r="G19" s="97">
        <v>1922</v>
      </c>
    </row>
    <row r="20" spans="1:7" s="173" customFormat="1" ht="15">
      <c r="A20" s="13">
        <v>2019</v>
      </c>
      <c r="B20" s="11">
        <v>2</v>
      </c>
      <c r="C20" s="97">
        <v>1177</v>
      </c>
      <c r="D20" s="97">
        <v>502</v>
      </c>
      <c r="E20" s="97">
        <v>569</v>
      </c>
      <c r="F20" s="97">
        <v>106</v>
      </c>
      <c r="G20" s="97">
        <v>940</v>
      </c>
    </row>
    <row r="21" spans="1:7" s="29" customFormat="1" ht="15">
      <c r="A21" s="168">
        <v>2020</v>
      </c>
      <c r="B21" s="218">
        <v>3</v>
      </c>
      <c r="C21" s="229">
        <v>1229</v>
      </c>
      <c r="D21" s="229">
        <v>508</v>
      </c>
      <c r="E21" s="229">
        <v>616</v>
      </c>
      <c r="F21" s="229">
        <v>105</v>
      </c>
      <c r="G21" s="229">
        <v>2114</v>
      </c>
    </row>
    <row r="22" spans="1:7" s="29" customFormat="1" ht="15">
      <c r="A22" s="101">
        <v>2021</v>
      </c>
      <c r="B22" s="102">
        <v>4</v>
      </c>
      <c r="C22" s="236">
        <v>1280</v>
      </c>
      <c r="D22" s="189">
        <v>521</v>
      </c>
      <c r="E22" s="189">
        <v>656</v>
      </c>
      <c r="F22" s="189">
        <v>103</v>
      </c>
      <c r="G22" s="229">
        <v>2099</v>
      </c>
    </row>
    <row r="23" spans="1:7" s="173" customFormat="1" ht="15">
      <c r="A23" s="19"/>
      <c r="B23" s="19"/>
      <c r="C23" s="97"/>
      <c r="D23" s="97"/>
      <c r="E23" s="97"/>
      <c r="F23" s="233"/>
      <c r="G23" s="233"/>
    </row>
    <row r="24" spans="1:8" ht="15">
      <c r="A24" s="187" t="s">
        <v>212</v>
      </c>
      <c r="B24" s="19"/>
      <c r="C24" s="95"/>
      <c r="D24" s="103"/>
      <c r="E24" s="103"/>
      <c r="F24" s="83"/>
      <c r="G24" s="83"/>
      <c r="H24" s="29"/>
    </row>
    <row r="25" ht="15">
      <c r="H25" s="29"/>
    </row>
    <row r="26" ht="15">
      <c r="H26" s="29"/>
    </row>
    <row r="27" ht="15">
      <c r="H27" s="29"/>
    </row>
  </sheetData>
  <sheetProtection/>
  <mergeCells count="3">
    <mergeCell ref="F3:G3"/>
    <mergeCell ref="C3:E3"/>
    <mergeCell ref="F2:G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L24"/>
  <sheetViews>
    <sheetView zoomScalePageLayoutView="0" workbookViewId="0" topLeftCell="A1">
      <selection activeCell="A25" sqref="A25"/>
    </sheetView>
  </sheetViews>
  <sheetFormatPr defaultColWidth="9.140625" defaultRowHeight="15"/>
  <cols>
    <col min="1" max="1" width="9.00390625" style="3" customWidth="1"/>
    <col min="2" max="2" width="12.140625" style="3" customWidth="1"/>
    <col min="3" max="16384" width="9.00390625" style="3" customWidth="1"/>
  </cols>
  <sheetData>
    <row r="1" spans="1:12" ht="15">
      <c r="A1" s="161" t="s">
        <v>176</v>
      </c>
      <c r="C1" s="106"/>
      <c r="D1" s="121"/>
      <c r="E1" s="121"/>
      <c r="F1" s="121"/>
      <c r="G1" s="121"/>
      <c r="H1" s="121"/>
      <c r="I1" s="121"/>
      <c r="J1" s="121"/>
      <c r="K1" s="121"/>
      <c r="L1" s="121"/>
    </row>
    <row r="2" spans="2:12" ht="15">
      <c r="B2" s="106"/>
      <c r="C2" s="106"/>
      <c r="D2" s="121"/>
      <c r="E2" s="121"/>
      <c r="F2" s="121"/>
      <c r="G2" s="121"/>
      <c r="H2" s="121"/>
      <c r="I2" s="121"/>
      <c r="J2" s="121"/>
      <c r="K2" s="121"/>
      <c r="L2" s="121"/>
    </row>
    <row r="3" spans="1:12" ht="15">
      <c r="A3" s="246" t="s">
        <v>105</v>
      </c>
      <c r="B3" s="120"/>
      <c r="C3" s="117"/>
      <c r="D3" s="116"/>
      <c r="E3" s="116"/>
      <c r="F3" s="272" t="s">
        <v>104</v>
      </c>
      <c r="G3" s="272"/>
      <c r="H3" s="116"/>
      <c r="I3" s="116"/>
      <c r="J3" s="273" t="s">
        <v>103</v>
      </c>
      <c r="K3" s="274"/>
      <c r="L3" s="275" t="s">
        <v>102</v>
      </c>
    </row>
    <row r="4" spans="1:12" ht="15">
      <c r="A4" s="119"/>
      <c r="B4" s="118"/>
      <c r="C4" s="278" t="s">
        <v>101</v>
      </c>
      <c r="D4" s="117"/>
      <c r="E4" s="116"/>
      <c r="F4" s="272" t="s">
        <v>100</v>
      </c>
      <c r="G4" s="272"/>
      <c r="H4" s="116"/>
      <c r="I4" s="116"/>
      <c r="J4" s="280" t="s">
        <v>99</v>
      </c>
      <c r="K4" s="280" t="s">
        <v>98</v>
      </c>
      <c r="L4" s="276"/>
    </row>
    <row r="5" spans="1:12" ht="15">
      <c r="A5" s="115" t="s">
        <v>77</v>
      </c>
      <c r="B5" s="114" t="s">
        <v>15</v>
      </c>
      <c r="C5" s="279"/>
      <c r="D5" s="112" t="s">
        <v>97</v>
      </c>
      <c r="E5" s="112" t="s">
        <v>96</v>
      </c>
      <c r="F5" s="113" t="s">
        <v>95</v>
      </c>
      <c r="G5" s="112" t="s">
        <v>94</v>
      </c>
      <c r="H5" s="112" t="s">
        <v>93</v>
      </c>
      <c r="I5" s="112" t="s">
        <v>92</v>
      </c>
      <c r="J5" s="280"/>
      <c r="K5" s="280"/>
      <c r="L5" s="277"/>
    </row>
    <row r="6" spans="1:12" ht="15">
      <c r="A6" s="3">
        <v>2005</v>
      </c>
      <c r="B6" s="19" t="s">
        <v>203</v>
      </c>
      <c r="C6" s="111">
        <v>5</v>
      </c>
      <c r="D6" s="105">
        <v>998</v>
      </c>
      <c r="E6" s="105">
        <v>340</v>
      </c>
      <c r="F6" s="110" t="s">
        <v>91</v>
      </c>
      <c r="G6" s="110" t="s">
        <v>91</v>
      </c>
      <c r="H6" s="105">
        <v>51</v>
      </c>
      <c r="I6" s="105">
        <v>607</v>
      </c>
      <c r="J6" s="105">
        <v>80</v>
      </c>
      <c r="K6" s="105">
        <v>166</v>
      </c>
      <c r="L6" s="105">
        <v>36</v>
      </c>
    </row>
    <row r="7" spans="1:12" ht="15">
      <c r="A7" s="3">
        <v>2006</v>
      </c>
      <c r="B7" s="19">
        <v>18</v>
      </c>
      <c r="C7" s="111">
        <v>5</v>
      </c>
      <c r="D7" s="105">
        <v>998</v>
      </c>
      <c r="E7" s="105">
        <v>340</v>
      </c>
      <c r="F7" s="110" t="s">
        <v>91</v>
      </c>
      <c r="G7" s="110" t="s">
        <v>91</v>
      </c>
      <c r="H7" s="105">
        <v>51</v>
      </c>
      <c r="I7" s="105">
        <v>607</v>
      </c>
      <c r="J7" s="105">
        <v>83</v>
      </c>
      <c r="K7" s="105">
        <v>162</v>
      </c>
      <c r="L7" s="105">
        <v>41</v>
      </c>
    </row>
    <row r="8" spans="1:12" ht="15">
      <c r="A8" s="3">
        <v>2007</v>
      </c>
      <c r="B8" s="19">
        <v>19</v>
      </c>
      <c r="C8" s="111">
        <v>5</v>
      </c>
      <c r="D8" s="105">
        <v>998</v>
      </c>
      <c r="E8" s="105">
        <v>340</v>
      </c>
      <c r="F8" s="110" t="s">
        <v>91</v>
      </c>
      <c r="G8" s="110" t="s">
        <v>91</v>
      </c>
      <c r="H8" s="105">
        <v>51</v>
      </c>
      <c r="I8" s="105">
        <v>607</v>
      </c>
      <c r="J8" s="105">
        <v>80</v>
      </c>
      <c r="K8" s="105">
        <v>146</v>
      </c>
      <c r="L8" s="105">
        <v>42</v>
      </c>
    </row>
    <row r="9" spans="1:12" ht="15">
      <c r="A9" s="3">
        <v>2008</v>
      </c>
      <c r="B9" s="19">
        <v>20</v>
      </c>
      <c r="C9" s="111">
        <v>5</v>
      </c>
      <c r="D9" s="105">
        <v>998</v>
      </c>
      <c r="E9" s="105">
        <v>340</v>
      </c>
      <c r="F9" s="110" t="s">
        <v>69</v>
      </c>
      <c r="G9" s="110" t="s">
        <v>69</v>
      </c>
      <c r="H9" s="105">
        <v>51</v>
      </c>
      <c r="I9" s="105">
        <v>607</v>
      </c>
      <c r="J9" s="105">
        <v>82</v>
      </c>
      <c r="K9" s="105">
        <v>129</v>
      </c>
      <c r="L9" s="105">
        <v>42</v>
      </c>
    </row>
    <row r="10" spans="1:12" ht="15">
      <c r="A10" s="3">
        <v>2009</v>
      </c>
      <c r="B10" s="19">
        <v>21</v>
      </c>
      <c r="C10" s="111">
        <v>5</v>
      </c>
      <c r="D10" s="105">
        <v>998</v>
      </c>
      <c r="E10" s="105">
        <v>340</v>
      </c>
      <c r="F10" s="110" t="s">
        <v>69</v>
      </c>
      <c r="G10" s="110" t="s">
        <v>69</v>
      </c>
      <c r="H10" s="105">
        <v>51</v>
      </c>
      <c r="I10" s="105">
        <v>607</v>
      </c>
      <c r="J10" s="105">
        <v>84</v>
      </c>
      <c r="K10" s="105">
        <v>129</v>
      </c>
      <c r="L10" s="105">
        <v>42</v>
      </c>
    </row>
    <row r="11" spans="1:12" ht="15">
      <c r="A11" s="3">
        <v>2010</v>
      </c>
      <c r="B11" s="19">
        <v>22</v>
      </c>
      <c r="C11" s="111">
        <v>5</v>
      </c>
      <c r="D11" s="105">
        <v>959</v>
      </c>
      <c r="E11" s="105">
        <v>340</v>
      </c>
      <c r="F11" s="110" t="s">
        <v>69</v>
      </c>
      <c r="G11" s="110" t="s">
        <v>69</v>
      </c>
      <c r="H11" s="105">
        <v>51</v>
      </c>
      <c r="I11" s="105">
        <v>568</v>
      </c>
      <c r="J11" s="105">
        <v>85</v>
      </c>
      <c r="K11" s="105">
        <v>126</v>
      </c>
      <c r="L11" s="105">
        <v>41</v>
      </c>
    </row>
    <row r="12" spans="1:12" ht="15">
      <c r="A12" s="3">
        <v>2011</v>
      </c>
      <c r="B12" s="19">
        <v>23</v>
      </c>
      <c r="C12" s="111">
        <v>5</v>
      </c>
      <c r="D12" s="105">
        <v>959</v>
      </c>
      <c r="E12" s="105">
        <v>340</v>
      </c>
      <c r="F12" s="110" t="s">
        <v>69</v>
      </c>
      <c r="G12" s="110" t="s">
        <v>69</v>
      </c>
      <c r="H12" s="105">
        <v>51</v>
      </c>
      <c r="I12" s="105">
        <v>568</v>
      </c>
      <c r="J12" s="105">
        <v>81</v>
      </c>
      <c r="K12" s="105">
        <v>107</v>
      </c>
      <c r="L12" s="105">
        <v>42</v>
      </c>
    </row>
    <row r="13" spans="1:12" ht="15">
      <c r="A13" s="3">
        <v>2012</v>
      </c>
      <c r="B13" s="19">
        <v>24</v>
      </c>
      <c r="C13" s="109">
        <v>5</v>
      </c>
      <c r="D13" s="107">
        <v>959</v>
      </c>
      <c r="E13" s="107">
        <v>340</v>
      </c>
      <c r="F13" s="110" t="s">
        <v>69</v>
      </c>
      <c r="G13" s="110" t="s">
        <v>69</v>
      </c>
      <c r="H13" s="107">
        <v>51</v>
      </c>
      <c r="I13" s="107">
        <v>568</v>
      </c>
      <c r="J13" s="107">
        <v>82</v>
      </c>
      <c r="K13" s="107">
        <v>107</v>
      </c>
      <c r="L13" s="107">
        <v>44</v>
      </c>
    </row>
    <row r="14" spans="1:12" ht="15">
      <c r="A14" s="3">
        <v>2013</v>
      </c>
      <c r="B14" s="19">
        <v>25</v>
      </c>
      <c r="C14" s="109">
        <v>5</v>
      </c>
      <c r="D14" s="107">
        <v>967</v>
      </c>
      <c r="E14" s="107">
        <v>340</v>
      </c>
      <c r="F14" s="108" t="s">
        <v>69</v>
      </c>
      <c r="G14" s="108" t="s">
        <v>69</v>
      </c>
      <c r="H14" s="107">
        <v>48</v>
      </c>
      <c r="I14" s="107">
        <v>579</v>
      </c>
      <c r="J14" s="107">
        <v>83</v>
      </c>
      <c r="K14" s="107">
        <v>70</v>
      </c>
      <c r="L14" s="107">
        <v>42</v>
      </c>
    </row>
    <row r="15" spans="1:12" ht="15">
      <c r="A15" s="29">
        <v>2014</v>
      </c>
      <c r="B15" s="19">
        <v>26</v>
      </c>
      <c r="C15" s="109">
        <v>5</v>
      </c>
      <c r="D15" s="107">
        <v>968</v>
      </c>
      <c r="E15" s="107">
        <v>340</v>
      </c>
      <c r="F15" s="108" t="s">
        <v>69</v>
      </c>
      <c r="G15" s="108" t="s">
        <v>69</v>
      </c>
      <c r="H15" s="107">
        <v>48</v>
      </c>
      <c r="I15" s="107">
        <v>580</v>
      </c>
      <c r="J15" s="107">
        <v>85</v>
      </c>
      <c r="K15" s="107">
        <v>74</v>
      </c>
      <c r="L15" s="107">
        <v>42</v>
      </c>
    </row>
    <row r="16" spans="1:12" ht="15">
      <c r="A16" s="29">
        <v>2015</v>
      </c>
      <c r="B16" s="19">
        <v>27</v>
      </c>
      <c r="C16" s="109">
        <v>5</v>
      </c>
      <c r="D16" s="107">
        <v>968</v>
      </c>
      <c r="E16" s="107">
        <v>340</v>
      </c>
      <c r="F16" s="108" t="s">
        <v>91</v>
      </c>
      <c r="G16" s="108" t="s">
        <v>91</v>
      </c>
      <c r="H16" s="107">
        <v>48</v>
      </c>
      <c r="I16" s="107">
        <v>580</v>
      </c>
      <c r="J16" s="107">
        <v>84</v>
      </c>
      <c r="K16" s="107">
        <v>74</v>
      </c>
      <c r="L16" s="107">
        <v>42</v>
      </c>
    </row>
    <row r="17" spans="1:12" ht="15">
      <c r="A17" s="29">
        <v>2016</v>
      </c>
      <c r="B17" s="19">
        <v>28</v>
      </c>
      <c r="C17" s="109">
        <v>5</v>
      </c>
      <c r="D17" s="107">
        <v>963</v>
      </c>
      <c r="E17" s="107">
        <v>340</v>
      </c>
      <c r="F17" s="108" t="s">
        <v>91</v>
      </c>
      <c r="G17" s="108" t="s">
        <v>91</v>
      </c>
      <c r="H17" s="107">
        <v>48</v>
      </c>
      <c r="I17" s="107">
        <v>575</v>
      </c>
      <c r="J17" s="107">
        <v>87</v>
      </c>
      <c r="K17" s="107">
        <v>55</v>
      </c>
      <c r="L17" s="107">
        <v>41</v>
      </c>
    </row>
    <row r="18" spans="1:12" s="29" customFormat="1" ht="15">
      <c r="A18" s="29">
        <v>2017</v>
      </c>
      <c r="B18" s="11">
        <v>29</v>
      </c>
      <c r="C18" s="109">
        <v>5</v>
      </c>
      <c r="D18" s="107">
        <v>983</v>
      </c>
      <c r="E18" s="107">
        <v>340</v>
      </c>
      <c r="F18" s="108" t="s">
        <v>91</v>
      </c>
      <c r="G18" s="108" t="s">
        <v>91</v>
      </c>
      <c r="H18" s="107">
        <v>48</v>
      </c>
      <c r="I18" s="107">
        <v>595</v>
      </c>
      <c r="J18" s="107">
        <v>85</v>
      </c>
      <c r="K18" s="107">
        <v>57</v>
      </c>
      <c r="L18" s="107">
        <v>41</v>
      </c>
    </row>
    <row r="19" spans="1:12" s="29" customFormat="1" ht="15">
      <c r="A19" s="29">
        <v>2018</v>
      </c>
      <c r="B19" s="11">
        <v>30</v>
      </c>
      <c r="C19" s="107">
        <v>5</v>
      </c>
      <c r="D19" s="107">
        <v>983</v>
      </c>
      <c r="E19" s="107">
        <v>340</v>
      </c>
      <c r="F19" s="108" t="s">
        <v>91</v>
      </c>
      <c r="G19" s="108" t="s">
        <v>91</v>
      </c>
      <c r="H19" s="107">
        <v>48</v>
      </c>
      <c r="I19" s="107">
        <v>595</v>
      </c>
      <c r="J19" s="107">
        <v>83</v>
      </c>
      <c r="K19" s="107">
        <v>57</v>
      </c>
      <c r="L19" s="107">
        <v>40</v>
      </c>
    </row>
    <row r="20" spans="1:12" s="173" customFormat="1" ht="15">
      <c r="A20" s="173">
        <v>2019</v>
      </c>
      <c r="B20" s="11" t="s">
        <v>200</v>
      </c>
      <c r="C20" s="107">
        <v>5</v>
      </c>
      <c r="D20" s="107">
        <v>983</v>
      </c>
      <c r="E20" s="107">
        <v>340</v>
      </c>
      <c r="F20" s="108" t="s">
        <v>91</v>
      </c>
      <c r="G20" s="108" t="s">
        <v>91</v>
      </c>
      <c r="H20" s="107">
        <v>48</v>
      </c>
      <c r="I20" s="107">
        <v>595</v>
      </c>
      <c r="J20" s="107">
        <v>84</v>
      </c>
      <c r="K20" s="107">
        <v>47</v>
      </c>
      <c r="L20" s="107">
        <v>41</v>
      </c>
    </row>
    <row r="21" spans="1:12" s="29" customFormat="1" ht="15">
      <c r="A21" s="29">
        <v>2020</v>
      </c>
      <c r="B21" s="218">
        <v>2</v>
      </c>
      <c r="C21" s="241">
        <v>5</v>
      </c>
      <c r="D21" s="237">
        <v>983</v>
      </c>
      <c r="E21" s="237">
        <v>340</v>
      </c>
      <c r="F21" s="238" t="s">
        <v>195</v>
      </c>
      <c r="G21" s="238" t="s">
        <v>195</v>
      </c>
      <c r="H21" s="237">
        <v>48</v>
      </c>
      <c r="I21" s="237">
        <v>595</v>
      </c>
      <c r="J21" s="237">
        <v>85</v>
      </c>
      <c r="K21" s="237">
        <v>39</v>
      </c>
      <c r="L21" s="237">
        <v>42</v>
      </c>
    </row>
    <row r="22" spans="1:12" s="29" customFormat="1" ht="15">
      <c r="A22" s="210">
        <v>2021</v>
      </c>
      <c r="B22" s="102">
        <v>3</v>
      </c>
      <c r="C22" s="237">
        <v>5</v>
      </c>
      <c r="D22" s="211">
        <v>983</v>
      </c>
      <c r="E22" s="211">
        <v>340</v>
      </c>
      <c r="F22" s="212" t="s">
        <v>224</v>
      </c>
      <c r="G22" s="238" t="s">
        <v>224</v>
      </c>
      <c r="H22" s="211">
        <v>48</v>
      </c>
      <c r="I22" s="237">
        <v>595</v>
      </c>
      <c r="J22" s="211">
        <v>86</v>
      </c>
      <c r="K22" s="237">
        <v>39</v>
      </c>
      <c r="L22" s="211">
        <v>42</v>
      </c>
    </row>
    <row r="23" spans="2:12" s="29" customFormat="1" ht="15">
      <c r="B23" s="10"/>
      <c r="C23" s="239"/>
      <c r="D23" s="107"/>
      <c r="E23" s="107"/>
      <c r="F23" s="108"/>
      <c r="G23" s="240"/>
      <c r="H23" s="107"/>
      <c r="I23" s="239"/>
      <c r="J23" s="239"/>
      <c r="K23" s="239"/>
      <c r="L23" s="239"/>
    </row>
    <row r="24" spans="1:12" ht="15">
      <c r="A24" s="161" t="s">
        <v>228</v>
      </c>
      <c r="C24" s="105"/>
      <c r="D24" s="105"/>
      <c r="E24" s="105"/>
      <c r="F24" s="105"/>
      <c r="G24" s="105"/>
      <c r="H24" s="105"/>
      <c r="I24" s="105"/>
      <c r="J24" s="105"/>
      <c r="K24" s="105"/>
      <c r="L24" s="105"/>
    </row>
  </sheetData>
  <sheetProtection/>
  <mergeCells count="7">
    <mergeCell ref="F3:G3"/>
    <mergeCell ref="J3:K3"/>
    <mergeCell ref="L3:L5"/>
    <mergeCell ref="C4:C5"/>
    <mergeCell ref="F4:G4"/>
    <mergeCell ref="J4:J5"/>
    <mergeCell ref="K4:K5"/>
  </mergeCells>
  <printOptions/>
  <pageMargins left="0.7" right="0.7" top="0.75" bottom="0.75" header="0.3" footer="0.3"/>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U30"/>
  <sheetViews>
    <sheetView zoomScalePageLayoutView="0" workbookViewId="0" topLeftCell="A1">
      <selection activeCell="F6" sqref="F6"/>
    </sheetView>
  </sheetViews>
  <sheetFormatPr defaultColWidth="9.140625" defaultRowHeight="15"/>
  <cols>
    <col min="1" max="1" width="7.7109375" style="3" customWidth="1"/>
    <col min="2" max="2" width="11.421875" style="184" customWidth="1"/>
    <col min="3" max="5" width="9.421875" style="3" customWidth="1"/>
    <col min="6" max="6" width="9.00390625" style="3" customWidth="1"/>
    <col min="7" max="9" width="9.421875" style="3" customWidth="1"/>
    <col min="10" max="10" width="9.00390625" style="3" customWidth="1"/>
    <col min="11" max="13" width="9.421875" style="3" customWidth="1"/>
    <col min="14" max="14" width="9.00390625" style="3" customWidth="1"/>
    <col min="15" max="17" width="9.421875" style="3" customWidth="1"/>
    <col min="18" max="18" width="9.00390625" style="3" customWidth="1"/>
    <col min="19" max="21" width="9.421875" style="3" customWidth="1"/>
    <col min="22" max="16384" width="9.00390625" style="3" customWidth="1"/>
  </cols>
  <sheetData>
    <row r="1" spans="1:21" ht="15">
      <c r="A1" s="1" t="s">
        <v>175</v>
      </c>
      <c r="B1" s="134"/>
      <c r="C1" s="95"/>
      <c r="D1" s="95"/>
      <c r="E1" s="95"/>
      <c r="F1" s="95"/>
      <c r="G1" s="95"/>
      <c r="H1" s="95"/>
      <c r="I1" s="95"/>
      <c r="J1" s="95"/>
      <c r="K1" s="95"/>
      <c r="L1" s="95"/>
      <c r="M1" s="95"/>
      <c r="N1" s="95"/>
      <c r="O1" s="95"/>
      <c r="P1" s="95"/>
      <c r="Q1" s="95"/>
      <c r="R1" s="95"/>
      <c r="S1" s="95"/>
      <c r="T1" s="95"/>
      <c r="U1" s="95"/>
    </row>
    <row r="2" spans="1:21" ht="15">
      <c r="A2" s="95"/>
      <c r="B2" s="134"/>
      <c r="C2" s="95"/>
      <c r="D2" s="95"/>
      <c r="E2" s="95"/>
      <c r="F2" s="95"/>
      <c r="G2" s="95"/>
      <c r="H2" s="95"/>
      <c r="I2" s="95"/>
      <c r="J2" s="95"/>
      <c r="K2" s="95"/>
      <c r="L2" s="95"/>
      <c r="M2" s="95"/>
      <c r="N2" s="95"/>
      <c r="O2" s="95"/>
      <c r="P2" s="95"/>
      <c r="Q2" s="95"/>
      <c r="R2" s="95"/>
      <c r="S2" s="95"/>
      <c r="T2" s="95"/>
      <c r="U2" s="95"/>
    </row>
    <row r="3" spans="1:21" ht="15">
      <c r="A3" s="4"/>
      <c r="B3" s="10"/>
      <c r="C3" s="249" t="s">
        <v>120</v>
      </c>
      <c r="D3" s="251"/>
      <c r="E3" s="251"/>
      <c r="F3" s="251"/>
      <c r="G3" s="251"/>
      <c r="H3" s="251"/>
      <c r="I3" s="251"/>
      <c r="J3" s="251"/>
      <c r="K3" s="251"/>
      <c r="L3" s="251"/>
      <c r="M3" s="251"/>
      <c r="N3" s="251"/>
      <c r="O3" s="251"/>
      <c r="P3" s="251"/>
      <c r="Q3" s="251"/>
      <c r="R3" s="250"/>
      <c r="S3" s="133"/>
      <c r="T3" s="138"/>
      <c r="U3" s="137"/>
    </row>
    <row r="4" spans="1:21" ht="15">
      <c r="A4" s="136"/>
      <c r="B4" s="183"/>
      <c r="C4" s="253" t="s">
        <v>119</v>
      </c>
      <c r="D4" s="283"/>
      <c r="E4" s="283"/>
      <c r="F4" s="254"/>
      <c r="G4" s="253" t="s">
        <v>118</v>
      </c>
      <c r="H4" s="283"/>
      <c r="I4" s="283"/>
      <c r="J4" s="254"/>
      <c r="K4" s="135"/>
      <c r="L4" s="253" t="s">
        <v>117</v>
      </c>
      <c r="M4" s="283"/>
      <c r="N4" s="254"/>
      <c r="O4" s="253" t="s">
        <v>116</v>
      </c>
      <c r="P4" s="283"/>
      <c r="Q4" s="283"/>
      <c r="R4" s="254"/>
      <c r="S4" s="281" t="s">
        <v>232</v>
      </c>
      <c r="T4" s="281" t="s">
        <v>233</v>
      </c>
      <c r="U4" s="282" t="s">
        <v>234</v>
      </c>
    </row>
    <row r="5" spans="1:21" ht="15">
      <c r="A5" s="19" t="s">
        <v>11</v>
      </c>
      <c r="B5" s="134"/>
      <c r="C5" s="133"/>
      <c r="D5" s="249" t="s">
        <v>115</v>
      </c>
      <c r="E5" s="250"/>
      <c r="F5" s="133"/>
      <c r="G5" s="133"/>
      <c r="H5" s="249" t="s">
        <v>115</v>
      </c>
      <c r="I5" s="250"/>
      <c r="J5" s="132"/>
      <c r="K5" s="133"/>
      <c r="L5" s="249" t="s">
        <v>115</v>
      </c>
      <c r="M5" s="250"/>
      <c r="N5" s="132"/>
      <c r="O5" s="133"/>
      <c r="P5" s="249" t="s">
        <v>115</v>
      </c>
      <c r="Q5" s="250"/>
      <c r="R5" s="132"/>
      <c r="S5" s="281"/>
      <c r="T5" s="281"/>
      <c r="U5" s="282"/>
    </row>
    <row r="6" spans="1:21" ht="29.25" customHeight="1">
      <c r="A6" s="19"/>
      <c r="B6" s="19"/>
      <c r="C6" s="247" t="s">
        <v>229</v>
      </c>
      <c r="D6" s="247" t="s">
        <v>230</v>
      </c>
      <c r="E6" s="248" t="s">
        <v>231</v>
      </c>
      <c r="F6" s="13" t="s">
        <v>114</v>
      </c>
      <c r="G6" s="247" t="s">
        <v>229</v>
      </c>
      <c r="H6" s="247" t="s">
        <v>230</v>
      </c>
      <c r="I6" s="247" t="s">
        <v>231</v>
      </c>
      <c r="J6" s="131" t="s">
        <v>114</v>
      </c>
      <c r="K6" s="247" t="s">
        <v>229</v>
      </c>
      <c r="L6" s="247" t="s">
        <v>230</v>
      </c>
      <c r="M6" s="247" t="s">
        <v>231</v>
      </c>
      <c r="N6" s="131" t="s">
        <v>114</v>
      </c>
      <c r="O6" s="247" t="s">
        <v>229</v>
      </c>
      <c r="P6" s="247" t="s">
        <v>230</v>
      </c>
      <c r="Q6" s="247" t="s">
        <v>231</v>
      </c>
      <c r="R6" s="131" t="s">
        <v>114</v>
      </c>
      <c r="S6" s="281"/>
      <c r="T6" s="281"/>
      <c r="U6" s="282"/>
    </row>
    <row r="7" spans="1:21" ht="15">
      <c r="A7" s="14" t="s">
        <v>56</v>
      </c>
      <c r="B7" s="14" t="s">
        <v>15</v>
      </c>
      <c r="C7" s="18" t="s">
        <v>113</v>
      </c>
      <c r="D7" s="18" t="s">
        <v>113</v>
      </c>
      <c r="E7" s="15" t="s">
        <v>111</v>
      </c>
      <c r="F7" s="18" t="s">
        <v>112</v>
      </c>
      <c r="G7" s="18" t="s">
        <v>113</v>
      </c>
      <c r="H7" s="18" t="s">
        <v>113</v>
      </c>
      <c r="I7" s="18" t="s">
        <v>111</v>
      </c>
      <c r="J7" s="15" t="s">
        <v>112</v>
      </c>
      <c r="K7" s="18" t="s">
        <v>113</v>
      </c>
      <c r="L7" s="18" t="s">
        <v>113</v>
      </c>
      <c r="M7" s="18" t="s">
        <v>111</v>
      </c>
      <c r="N7" s="15" t="s">
        <v>112</v>
      </c>
      <c r="O7" s="18" t="s">
        <v>113</v>
      </c>
      <c r="P7" s="18" t="s">
        <v>113</v>
      </c>
      <c r="Q7" s="18" t="s">
        <v>111</v>
      </c>
      <c r="R7" s="15" t="s">
        <v>112</v>
      </c>
      <c r="S7" s="18" t="s">
        <v>111</v>
      </c>
      <c r="T7" s="15" t="s">
        <v>53</v>
      </c>
      <c r="U7" s="16" t="s">
        <v>53</v>
      </c>
    </row>
    <row r="8" spans="1:21" ht="15">
      <c r="A8" s="19">
        <v>2005</v>
      </c>
      <c r="B8" s="19" t="s">
        <v>203</v>
      </c>
      <c r="C8" s="130">
        <v>2.2</v>
      </c>
      <c r="D8" s="83">
        <v>21416</v>
      </c>
      <c r="E8" s="83">
        <v>193517</v>
      </c>
      <c r="F8" s="124">
        <v>903.6099999999999</v>
      </c>
      <c r="G8" s="128">
        <v>16.4</v>
      </c>
      <c r="H8" s="83">
        <v>398484</v>
      </c>
      <c r="I8" s="83">
        <v>81053</v>
      </c>
      <c r="J8" s="129">
        <v>20.34</v>
      </c>
      <c r="K8" s="128">
        <v>1.7</v>
      </c>
      <c r="L8" s="86">
        <v>12747</v>
      </c>
      <c r="M8" s="83">
        <v>94958</v>
      </c>
      <c r="N8" s="127">
        <v>744.9399999999999</v>
      </c>
      <c r="O8" s="128">
        <v>2.3</v>
      </c>
      <c r="P8" s="83">
        <v>12655</v>
      </c>
      <c r="Q8" s="83">
        <v>17506</v>
      </c>
      <c r="R8" s="127">
        <v>138.32999999999998</v>
      </c>
      <c r="S8" s="83">
        <v>236580</v>
      </c>
      <c r="T8" s="83">
        <v>18841</v>
      </c>
      <c r="U8" s="83">
        <v>6901</v>
      </c>
    </row>
    <row r="9" spans="1:21" ht="15">
      <c r="A9" s="19">
        <v>2006</v>
      </c>
      <c r="B9" s="19">
        <v>18</v>
      </c>
      <c r="C9" s="130">
        <v>2.2</v>
      </c>
      <c r="D9" s="83">
        <v>22215</v>
      </c>
      <c r="E9" s="83">
        <v>208907</v>
      </c>
      <c r="F9" s="124">
        <v>940.4</v>
      </c>
      <c r="G9" s="128">
        <v>16.3</v>
      </c>
      <c r="H9" s="83">
        <v>424226</v>
      </c>
      <c r="I9" s="83">
        <v>91943</v>
      </c>
      <c r="J9" s="129">
        <v>21.7</v>
      </c>
      <c r="K9" s="128">
        <v>1.7</v>
      </c>
      <c r="L9" s="83">
        <v>12724</v>
      </c>
      <c r="M9" s="83">
        <v>98861</v>
      </c>
      <c r="N9" s="127">
        <v>777</v>
      </c>
      <c r="O9" s="128">
        <v>2.3</v>
      </c>
      <c r="P9" s="83">
        <v>12774</v>
      </c>
      <c r="Q9" s="83">
        <v>18102</v>
      </c>
      <c r="R9" s="127">
        <v>141.7</v>
      </c>
      <c r="S9" s="83">
        <v>254037</v>
      </c>
      <c r="T9" s="83">
        <v>18682</v>
      </c>
      <c r="U9" s="83">
        <v>7424</v>
      </c>
    </row>
    <row r="10" spans="1:21" ht="15">
      <c r="A10" s="19">
        <v>2007</v>
      </c>
      <c r="B10" s="19">
        <v>19</v>
      </c>
      <c r="C10" s="130">
        <v>2.1</v>
      </c>
      <c r="D10" s="83">
        <v>22834</v>
      </c>
      <c r="E10" s="83">
        <v>227076</v>
      </c>
      <c r="F10" s="124">
        <v>994.4599999999999</v>
      </c>
      <c r="G10" s="128">
        <v>16.4</v>
      </c>
      <c r="H10" s="83">
        <v>447395</v>
      </c>
      <c r="I10" s="83">
        <v>103011</v>
      </c>
      <c r="J10" s="129">
        <v>23.02</v>
      </c>
      <c r="K10" s="128">
        <v>1.7</v>
      </c>
      <c r="L10" s="83">
        <v>12767</v>
      </c>
      <c r="M10" s="83">
        <v>105727</v>
      </c>
      <c r="N10" s="127">
        <v>828.13</v>
      </c>
      <c r="O10" s="128">
        <v>2.3</v>
      </c>
      <c r="P10" s="83">
        <v>12796</v>
      </c>
      <c r="Q10" s="83">
        <v>18339</v>
      </c>
      <c r="R10" s="127">
        <v>143.32</v>
      </c>
      <c r="S10" s="83">
        <v>277886</v>
      </c>
      <c r="T10" s="83">
        <v>18841</v>
      </c>
      <c r="U10" s="83">
        <v>6901</v>
      </c>
    </row>
    <row r="11" spans="1:21" ht="15">
      <c r="A11" s="19">
        <v>2008</v>
      </c>
      <c r="B11" s="19">
        <v>20</v>
      </c>
      <c r="C11" s="130">
        <v>2.1</v>
      </c>
      <c r="D11" s="83">
        <v>22860</v>
      </c>
      <c r="E11" s="83">
        <v>229493</v>
      </c>
      <c r="F11" s="124">
        <v>1003.91</v>
      </c>
      <c r="G11" s="128">
        <v>16.4</v>
      </c>
      <c r="H11" s="83">
        <v>445676</v>
      </c>
      <c r="I11" s="83">
        <v>103113</v>
      </c>
      <c r="J11" s="129">
        <v>22.6</v>
      </c>
      <c r="K11" s="128">
        <v>1.7</v>
      </c>
      <c r="L11" s="83">
        <v>12891</v>
      </c>
      <c r="M11" s="83">
        <v>107298</v>
      </c>
      <c r="N11" s="127">
        <v>832.3499999999999</v>
      </c>
      <c r="O11" s="128">
        <v>2.3</v>
      </c>
      <c r="P11" s="83">
        <v>12811</v>
      </c>
      <c r="Q11" s="83">
        <v>19083</v>
      </c>
      <c r="R11" s="127">
        <v>148.96</v>
      </c>
      <c r="S11" s="83">
        <v>282151</v>
      </c>
      <c r="T11" s="83">
        <v>22956</v>
      </c>
      <c r="U11" s="83">
        <v>2627</v>
      </c>
    </row>
    <row r="12" spans="1:21" ht="15">
      <c r="A12" s="19">
        <v>2009</v>
      </c>
      <c r="B12" s="19">
        <v>21</v>
      </c>
      <c r="C12" s="130">
        <v>2.1</v>
      </c>
      <c r="D12" s="83">
        <v>23030</v>
      </c>
      <c r="E12" s="83">
        <v>228545</v>
      </c>
      <c r="F12" s="124">
        <v>992.38</v>
      </c>
      <c r="G12" s="128">
        <v>16.5</v>
      </c>
      <c r="H12" s="83">
        <v>458257</v>
      </c>
      <c r="I12" s="83">
        <v>100402</v>
      </c>
      <c r="J12" s="129">
        <v>21.91</v>
      </c>
      <c r="K12" s="128">
        <v>1.6</v>
      </c>
      <c r="L12" s="83">
        <v>13303</v>
      </c>
      <c r="M12" s="83">
        <v>109343</v>
      </c>
      <c r="N12" s="127">
        <v>821.94</v>
      </c>
      <c r="O12" s="128">
        <v>2.2</v>
      </c>
      <c r="P12" s="83">
        <v>12661</v>
      </c>
      <c r="Q12" s="83">
        <v>18800</v>
      </c>
      <c r="R12" s="127">
        <v>148.49</v>
      </c>
      <c r="S12" s="83">
        <v>281200</v>
      </c>
      <c r="T12" s="83">
        <v>23675</v>
      </c>
      <c r="U12" s="83">
        <v>2122</v>
      </c>
    </row>
    <row r="13" spans="1:21" ht="15">
      <c r="A13" s="19">
        <v>2010</v>
      </c>
      <c r="B13" s="19">
        <v>22</v>
      </c>
      <c r="C13" s="130">
        <v>2.1</v>
      </c>
      <c r="D13" s="83">
        <v>23816</v>
      </c>
      <c r="E13" s="83">
        <v>233823</v>
      </c>
      <c r="F13" s="124">
        <v>981.79</v>
      </c>
      <c r="G13" s="128">
        <v>16.6</v>
      </c>
      <c r="H13" s="83">
        <v>485436</v>
      </c>
      <c r="I13" s="83">
        <v>104374</v>
      </c>
      <c r="J13" s="129">
        <v>21.5</v>
      </c>
      <c r="K13" s="128">
        <v>1.6</v>
      </c>
      <c r="L13" s="83">
        <v>13656</v>
      </c>
      <c r="M13" s="83">
        <v>110881</v>
      </c>
      <c r="N13" s="127">
        <v>811.96</v>
      </c>
      <c r="O13" s="128">
        <v>2.2</v>
      </c>
      <c r="P13" s="83">
        <v>12534</v>
      </c>
      <c r="Q13" s="83">
        <v>18568</v>
      </c>
      <c r="R13" s="127">
        <v>148.14000000000001</v>
      </c>
      <c r="S13" s="83">
        <v>287782</v>
      </c>
      <c r="T13" s="83">
        <v>23557</v>
      </c>
      <c r="U13" s="83">
        <v>2223</v>
      </c>
    </row>
    <row r="14" spans="1:21" ht="15">
      <c r="A14" s="19">
        <v>2011</v>
      </c>
      <c r="B14" s="19">
        <v>23</v>
      </c>
      <c r="C14" s="130">
        <v>2</v>
      </c>
      <c r="D14" s="83">
        <v>24152</v>
      </c>
      <c r="E14" s="83">
        <v>241251</v>
      </c>
      <c r="F14" s="124">
        <v>998.8899999999999</v>
      </c>
      <c r="G14" s="128">
        <v>15.9</v>
      </c>
      <c r="H14" s="83">
        <v>492300</v>
      </c>
      <c r="I14" s="83">
        <v>107812</v>
      </c>
      <c r="J14" s="129">
        <v>21.9</v>
      </c>
      <c r="K14" s="128">
        <v>1.6</v>
      </c>
      <c r="L14" s="83">
        <v>13856</v>
      </c>
      <c r="M14" s="83">
        <v>113913</v>
      </c>
      <c r="N14" s="127">
        <v>822.12</v>
      </c>
      <c r="O14" s="128">
        <v>2.1</v>
      </c>
      <c r="P14" s="83">
        <v>12606</v>
      </c>
      <c r="Q14" s="83">
        <v>19526</v>
      </c>
      <c r="R14" s="127">
        <v>154.89</v>
      </c>
      <c r="S14" s="83">
        <v>291409</v>
      </c>
      <c r="T14" s="83">
        <v>23445</v>
      </c>
      <c r="U14" s="83">
        <v>2382</v>
      </c>
    </row>
    <row r="15" spans="1:21" ht="15">
      <c r="A15" s="19">
        <v>2012</v>
      </c>
      <c r="B15" s="19">
        <v>24</v>
      </c>
      <c r="C15" s="130">
        <v>2</v>
      </c>
      <c r="D15" s="83">
        <v>24685</v>
      </c>
      <c r="E15" s="83">
        <v>247226</v>
      </c>
      <c r="F15" s="124">
        <v>1001.52</v>
      </c>
      <c r="G15" s="128">
        <v>16.2</v>
      </c>
      <c r="H15" s="83">
        <v>508433</v>
      </c>
      <c r="I15" s="83">
        <v>115457</v>
      </c>
      <c r="J15" s="129">
        <v>22.71</v>
      </c>
      <c r="K15" s="128">
        <v>1.6</v>
      </c>
      <c r="L15" s="83">
        <v>13711</v>
      </c>
      <c r="M15" s="83">
        <v>112618</v>
      </c>
      <c r="N15" s="127">
        <v>821.3699999999999</v>
      </c>
      <c r="O15" s="128">
        <v>2.1</v>
      </c>
      <c r="P15" s="83">
        <v>12164</v>
      </c>
      <c r="Q15" s="83">
        <v>19150</v>
      </c>
      <c r="R15" s="127">
        <v>157.43</v>
      </c>
      <c r="S15" s="83">
        <v>305532</v>
      </c>
      <c r="T15" s="83">
        <v>23613</v>
      </c>
      <c r="U15" s="83">
        <v>2232</v>
      </c>
    </row>
    <row r="16" spans="1:21" ht="15">
      <c r="A16" s="19">
        <v>2013</v>
      </c>
      <c r="B16" s="19">
        <v>25</v>
      </c>
      <c r="C16" s="130">
        <v>2</v>
      </c>
      <c r="D16" s="83">
        <v>24825</v>
      </c>
      <c r="E16" s="83">
        <v>254098</v>
      </c>
      <c r="F16" s="124">
        <v>1023.56</v>
      </c>
      <c r="G16" s="128">
        <v>16.3</v>
      </c>
      <c r="H16" s="83">
        <v>523411</v>
      </c>
      <c r="I16" s="83">
        <v>117804</v>
      </c>
      <c r="J16" s="129">
        <v>22.509999999999998</v>
      </c>
      <c r="K16" s="128">
        <v>1.6</v>
      </c>
      <c r="L16" s="83">
        <v>13974</v>
      </c>
      <c r="M16" s="83">
        <v>116312</v>
      </c>
      <c r="N16" s="127">
        <v>832.3499999999999</v>
      </c>
      <c r="O16" s="128">
        <v>2</v>
      </c>
      <c r="P16" s="83">
        <v>11842</v>
      </c>
      <c r="Q16" s="83">
        <v>19982</v>
      </c>
      <c r="R16" s="127">
        <v>168.74</v>
      </c>
      <c r="S16" s="83">
        <v>315897</v>
      </c>
      <c r="T16" s="83">
        <v>23583</v>
      </c>
      <c r="U16" s="83">
        <v>2089</v>
      </c>
    </row>
    <row r="17" spans="1:21" ht="15">
      <c r="A17" s="19">
        <v>2014</v>
      </c>
      <c r="B17" s="19">
        <v>26</v>
      </c>
      <c r="C17" s="130">
        <v>2</v>
      </c>
      <c r="D17" s="83">
        <v>25841</v>
      </c>
      <c r="E17" s="83">
        <v>269010</v>
      </c>
      <c r="F17" s="124">
        <v>1041.02</v>
      </c>
      <c r="G17" s="128">
        <v>16.4</v>
      </c>
      <c r="H17" s="83">
        <v>544000</v>
      </c>
      <c r="I17" s="83">
        <v>128963</v>
      </c>
      <c r="J17" s="129">
        <v>23.71</v>
      </c>
      <c r="K17" s="128">
        <v>1.6</v>
      </c>
      <c r="L17" s="83">
        <v>14157</v>
      </c>
      <c r="M17" s="83">
        <v>119264</v>
      </c>
      <c r="N17" s="127">
        <v>842.44</v>
      </c>
      <c r="O17" s="128">
        <v>1.9</v>
      </c>
      <c r="P17" s="83">
        <v>11882</v>
      </c>
      <c r="Q17" s="83">
        <v>20782</v>
      </c>
      <c r="R17" s="127">
        <v>174.9</v>
      </c>
      <c r="S17" s="83">
        <v>346020</v>
      </c>
      <c r="T17" s="83">
        <v>23566</v>
      </c>
      <c r="U17" s="83">
        <v>1811</v>
      </c>
    </row>
    <row r="18" spans="1:21" ht="15">
      <c r="A18" s="19">
        <v>2015</v>
      </c>
      <c r="B18" s="19">
        <v>27</v>
      </c>
      <c r="C18" s="130">
        <v>1.9</v>
      </c>
      <c r="D18" s="83">
        <v>25550</v>
      </c>
      <c r="E18" s="83">
        <v>273696</v>
      </c>
      <c r="F18" s="124">
        <v>1071.22</v>
      </c>
      <c r="G18" s="128">
        <v>15.8</v>
      </c>
      <c r="H18" s="83">
        <v>547761</v>
      </c>
      <c r="I18" s="83">
        <v>128608</v>
      </c>
      <c r="J18" s="129">
        <v>23.48</v>
      </c>
      <c r="K18" s="128">
        <v>1.5</v>
      </c>
      <c r="L18" s="83">
        <v>14253</v>
      </c>
      <c r="M18" s="83">
        <v>123108</v>
      </c>
      <c r="N18" s="127">
        <v>863.73</v>
      </c>
      <c r="O18" s="128">
        <v>1.9</v>
      </c>
      <c r="P18" s="83">
        <v>11945</v>
      </c>
      <c r="Q18" s="83">
        <v>21980</v>
      </c>
      <c r="R18" s="127">
        <v>184.01000000000002</v>
      </c>
      <c r="S18" s="83">
        <v>357904</v>
      </c>
      <c r="T18" s="83">
        <v>23201</v>
      </c>
      <c r="U18" s="83">
        <v>1370</v>
      </c>
    </row>
    <row r="19" spans="1:21" s="29" customFormat="1" ht="15">
      <c r="A19" s="19">
        <v>2016</v>
      </c>
      <c r="B19" s="19">
        <v>28</v>
      </c>
      <c r="C19" s="130">
        <v>1.9</v>
      </c>
      <c r="D19" s="83">
        <v>25897</v>
      </c>
      <c r="E19" s="83">
        <v>282831</v>
      </c>
      <c r="F19" s="124">
        <v>1092.1</v>
      </c>
      <c r="G19" s="128">
        <v>15.6</v>
      </c>
      <c r="H19" s="83">
        <v>561414</v>
      </c>
      <c r="I19" s="83">
        <v>133261</v>
      </c>
      <c r="J19" s="129">
        <v>23.7</v>
      </c>
      <c r="K19" s="128">
        <v>1.5</v>
      </c>
      <c r="L19" s="83">
        <v>14471</v>
      </c>
      <c r="M19" s="83">
        <v>127588</v>
      </c>
      <c r="N19" s="127">
        <v>881.7</v>
      </c>
      <c r="O19" s="128">
        <v>1.8</v>
      </c>
      <c r="P19" s="83">
        <v>11773</v>
      </c>
      <c r="Q19" s="83">
        <v>21982</v>
      </c>
      <c r="R19" s="127">
        <v>186.7</v>
      </c>
      <c r="S19" s="83">
        <v>363970</v>
      </c>
      <c r="T19" s="83">
        <v>22790</v>
      </c>
      <c r="U19" s="83">
        <v>857</v>
      </c>
    </row>
    <row r="20" spans="1:21" s="29" customFormat="1" ht="15">
      <c r="A20" s="19">
        <v>2017</v>
      </c>
      <c r="B20" s="11">
        <v>29</v>
      </c>
      <c r="C20" s="128">
        <v>1.9</v>
      </c>
      <c r="D20" s="83">
        <v>26089</v>
      </c>
      <c r="E20" s="83">
        <v>290012</v>
      </c>
      <c r="F20" s="124">
        <v>1111.6</v>
      </c>
      <c r="G20" s="128">
        <v>15.5</v>
      </c>
      <c r="H20" s="83">
        <v>574783</v>
      </c>
      <c r="I20" s="83">
        <v>135832</v>
      </c>
      <c r="J20" s="129">
        <v>23.6</v>
      </c>
      <c r="K20" s="128">
        <v>1.5</v>
      </c>
      <c r="L20" s="83">
        <v>14686</v>
      </c>
      <c r="M20" s="83">
        <v>131143</v>
      </c>
      <c r="N20" s="127">
        <v>893</v>
      </c>
      <c r="O20" s="128">
        <v>1.8</v>
      </c>
      <c r="P20" s="83">
        <v>11813</v>
      </c>
      <c r="Q20" s="83">
        <v>23037</v>
      </c>
      <c r="R20" s="127">
        <v>195</v>
      </c>
      <c r="S20" s="83">
        <v>373122</v>
      </c>
      <c r="T20" s="83">
        <v>22266</v>
      </c>
      <c r="U20" s="83">
        <v>449</v>
      </c>
    </row>
    <row r="21" spans="1:21" s="29" customFormat="1" ht="15">
      <c r="A21" s="19">
        <v>2018</v>
      </c>
      <c r="B21" s="11">
        <v>30</v>
      </c>
      <c r="C21" s="128">
        <v>1.9</v>
      </c>
      <c r="D21" s="83">
        <v>26718</v>
      </c>
      <c r="E21" s="83">
        <v>300243</v>
      </c>
      <c r="F21" s="124">
        <v>1123.7</v>
      </c>
      <c r="G21" s="128">
        <v>15.6</v>
      </c>
      <c r="H21" s="83">
        <v>575884</v>
      </c>
      <c r="I21" s="83">
        <v>140022</v>
      </c>
      <c r="J21" s="129">
        <v>24.3</v>
      </c>
      <c r="K21" s="128">
        <v>1.5</v>
      </c>
      <c r="L21" s="83">
        <v>15100</v>
      </c>
      <c r="M21" s="83">
        <v>136585</v>
      </c>
      <c r="N21" s="127">
        <v>904.5</v>
      </c>
      <c r="O21" s="128">
        <v>1.8</v>
      </c>
      <c r="P21" s="83">
        <v>12128</v>
      </c>
      <c r="Q21" s="83">
        <v>23636</v>
      </c>
      <c r="R21" s="127">
        <v>194.9</v>
      </c>
      <c r="S21" s="83">
        <v>380839</v>
      </c>
      <c r="T21" s="83">
        <v>21901</v>
      </c>
      <c r="U21" s="83">
        <v>156</v>
      </c>
    </row>
    <row r="22" spans="1:21" s="29" customFormat="1" ht="15">
      <c r="A22" s="19">
        <v>2019</v>
      </c>
      <c r="B22" s="11" t="s">
        <v>202</v>
      </c>
      <c r="C22" s="128">
        <v>1.8</v>
      </c>
      <c r="D22" s="83">
        <v>26585</v>
      </c>
      <c r="E22" s="83">
        <v>300154</v>
      </c>
      <c r="F22" s="124">
        <v>1129</v>
      </c>
      <c r="G22" s="128">
        <v>15.6</v>
      </c>
      <c r="H22" s="83">
        <v>601050</v>
      </c>
      <c r="I22" s="83">
        <v>142774</v>
      </c>
      <c r="J22" s="129">
        <v>23.8</v>
      </c>
      <c r="K22" s="128">
        <v>1.5</v>
      </c>
      <c r="L22" s="83">
        <v>14792</v>
      </c>
      <c r="M22" s="83">
        <v>133915</v>
      </c>
      <c r="N22" s="127">
        <v>905.3</v>
      </c>
      <c r="O22" s="128">
        <v>1.7</v>
      </c>
      <c r="P22" s="83">
        <v>11734</v>
      </c>
      <c r="Q22" s="83">
        <v>23465</v>
      </c>
      <c r="R22" s="127">
        <v>200</v>
      </c>
      <c r="S22" s="83">
        <v>382834</v>
      </c>
      <c r="T22" s="83">
        <v>21197</v>
      </c>
      <c r="U22" s="83">
        <v>33</v>
      </c>
    </row>
    <row r="23" spans="1:21" s="173" customFormat="1" ht="15">
      <c r="A23" s="19">
        <v>2020</v>
      </c>
      <c r="B23" s="11">
        <v>2</v>
      </c>
      <c r="C23" s="128">
        <v>1.8</v>
      </c>
      <c r="D23" s="83">
        <v>26479</v>
      </c>
      <c r="E23" s="83">
        <v>282079</v>
      </c>
      <c r="F23" s="124">
        <v>1065.3</v>
      </c>
      <c r="G23" s="128">
        <v>15.2</v>
      </c>
      <c r="H23" s="83">
        <v>595143</v>
      </c>
      <c r="I23" s="83">
        <v>128541</v>
      </c>
      <c r="J23" s="129">
        <v>21.6</v>
      </c>
      <c r="K23" s="128">
        <v>1.5</v>
      </c>
      <c r="L23" s="83">
        <v>15046</v>
      </c>
      <c r="M23" s="83">
        <v>127534</v>
      </c>
      <c r="N23" s="127">
        <v>847.6</v>
      </c>
      <c r="O23" s="128">
        <v>1.7</v>
      </c>
      <c r="P23" s="83">
        <v>12588</v>
      </c>
      <c r="Q23" s="83">
        <v>23476</v>
      </c>
      <c r="R23" s="127">
        <v>186.5</v>
      </c>
      <c r="S23" s="83">
        <v>361617</v>
      </c>
      <c r="T23" s="83">
        <v>20747</v>
      </c>
      <c r="U23" s="83">
        <v>0</v>
      </c>
    </row>
    <row r="24" spans="1:21" s="173" customFormat="1" ht="15">
      <c r="A24" s="168">
        <v>2021</v>
      </c>
      <c r="B24" s="218">
        <v>3</v>
      </c>
      <c r="C24" s="130">
        <v>1.8</v>
      </c>
      <c r="D24" s="83">
        <v>27369</v>
      </c>
      <c r="E24" s="83">
        <v>303945</v>
      </c>
      <c r="F24" s="124">
        <v>1110.6</v>
      </c>
      <c r="G24" s="128">
        <v>14.8</v>
      </c>
      <c r="H24" s="83">
        <v>615640</v>
      </c>
      <c r="I24" s="83">
        <v>142338</v>
      </c>
      <c r="J24" s="129">
        <v>23.1</v>
      </c>
      <c r="K24" s="128">
        <v>1.5</v>
      </c>
      <c r="L24" s="83">
        <v>15371</v>
      </c>
      <c r="M24" s="83">
        <v>136178</v>
      </c>
      <c r="N24" s="127">
        <v>886</v>
      </c>
      <c r="O24" s="128">
        <v>1.6</v>
      </c>
      <c r="P24" s="83">
        <v>12622</v>
      </c>
      <c r="Q24" s="83">
        <v>25429</v>
      </c>
      <c r="R24" s="127">
        <v>201.5</v>
      </c>
      <c r="S24" s="83">
        <v>392537</v>
      </c>
      <c r="T24" s="83">
        <v>20376</v>
      </c>
      <c r="U24" s="83">
        <v>0</v>
      </c>
    </row>
    <row r="25" spans="1:21" s="173" customFormat="1" ht="15">
      <c r="A25" s="101">
        <v>2022</v>
      </c>
      <c r="B25" s="102">
        <v>4</v>
      </c>
      <c r="C25" s="242">
        <v>1.8</v>
      </c>
      <c r="D25" s="177">
        <v>26902</v>
      </c>
      <c r="E25" s="177">
        <v>306009</v>
      </c>
      <c r="F25" s="179">
        <v>1137.5</v>
      </c>
      <c r="G25" s="178">
        <v>15</v>
      </c>
      <c r="H25" s="177">
        <v>613409</v>
      </c>
      <c r="I25" s="177">
        <v>136060</v>
      </c>
      <c r="J25" s="180">
        <v>22.2</v>
      </c>
      <c r="K25" s="178">
        <v>1.5</v>
      </c>
      <c r="L25" s="177">
        <v>15822</v>
      </c>
      <c r="M25" s="177">
        <v>143932</v>
      </c>
      <c r="N25" s="181">
        <v>909.7</v>
      </c>
      <c r="O25" s="178">
        <v>1.6</v>
      </c>
      <c r="P25" s="177">
        <v>12651</v>
      </c>
      <c r="Q25" s="177">
        <v>26018</v>
      </c>
      <c r="R25" s="181">
        <v>205.7</v>
      </c>
      <c r="S25" s="177">
        <v>399400</v>
      </c>
      <c r="T25" s="177">
        <v>19652</v>
      </c>
      <c r="U25" s="83">
        <v>0</v>
      </c>
    </row>
    <row r="26" spans="1:21" s="29" customFormat="1" ht="15">
      <c r="A26" s="19"/>
      <c r="B26" s="19"/>
      <c r="C26" s="128"/>
      <c r="D26" s="83"/>
      <c r="E26" s="83"/>
      <c r="F26" s="124"/>
      <c r="G26" s="128"/>
      <c r="H26" s="83"/>
      <c r="I26" s="83"/>
      <c r="J26" s="129"/>
      <c r="K26" s="128"/>
      <c r="L26" s="83"/>
      <c r="M26" s="83"/>
      <c r="N26" s="127"/>
      <c r="O26" s="128"/>
      <c r="P26" s="83"/>
      <c r="Q26" s="83"/>
      <c r="R26" s="127"/>
      <c r="S26" s="83"/>
      <c r="T26" s="83"/>
      <c r="U26" s="86"/>
    </row>
    <row r="27" spans="1:21" ht="15">
      <c r="A27" s="8" t="s">
        <v>110</v>
      </c>
      <c r="B27" s="168"/>
      <c r="C27" s="169" t="s">
        <v>109</v>
      </c>
      <c r="D27" s="170"/>
      <c r="E27" s="171" t="s">
        <v>108</v>
      </c>
      <c r="F27" s="125"/>
      <c r="G27" s="125"/>
      <c r="H27" s="125"/>
      <c r="I27" s="103"/>
      <c r="J27" s="103"/>
      <c r="K27" s="122"/>
      <c r="L27" s="123"/>
      <c r="M27" s="103"/>
      <c r="N27" s="103"/>
      <c r="O27" s="122"/>
      <c r="P27" s="123"/>
      <c r="Q27" s="103"/>
      <c r="R27" s="103"/>
      <c r="S27" s="122"/>
      <c r="T27" s="83"/>
      <c r="U27" s="83"/>
    </row>
    <row r="28" spans="1:21" ht="15">
      <c r="A28" s="126"/>
      <c r="B28" s="126"/>
      <c r="C28" s="125" t="s">
        <v>107</v>
      </c>
      <c r="D28" s="123"/>
      <c r="E28" s="103"/>
      <c r="F28" s="125"/>
      <c r="G28" s="125"/>
      <c r="H28" s="125"/>
      <c r="I28" s="103"/>
      <c r="J28" s="103"/>
      <c r="K28" s="122"/>
      <c r="L28" s="123"/>
      <c r="M28" s="103"/>
      <c r="N28" s="103"/>
      <c r="O28" s="122"/>
      <c r="P28" s="123"/>
      <c r="Q28" s="103"/>
      <c r="R28" s="103"/>
      <c r="S28" s="122"/>
      <c r="T28" s="83"/>
      <c r="U28" s="83"/>
    </row>
    <row r="29" spans="1:21" ht="15">
      <c r="A29" s="95" t="s">
        <v>106</v>
      </c>
      <c r="B29" s="19"/>
      <c r="C29" s="7"/>
      <c r="D29" s="123"/>
      <c r="E29" s="103"/>
      <c r="F29" s="103"/>
      <c r="G29" s="124"/>
      <c r="H29" s="123"/>
      <c r="I29" s="103"/>
      <c r="J29" s="103"/>
      <c r="K29" s="122"/>
      <c r="L29" s="123"/>
      <c r="M29" s="103"/>
      <c r="N29" s="103"/>
      <c r="O29" s="122"/>
      <c r="P29" s="123"/>
      <c r="Q29" s="103"/>
      <c r="R29" s="103"/>
      <c r="S29" s="122"/>
      <c r="T29" s="83"/>
      <c r="U29" s="83"/>
    </row>
    <row r="30" spans="2:21" ht="15">
      <c r="B30" s="19"/>
      <c r="C30" s="123"/>
      <c r="D30" s="103"/>
      <c r="E30" s="103"/>
      <c r="F30" s="124"/>
      <c r="G30" s="123"/>
      <c r="H30" s="103"/>
      <c r="I30" s="103"/>
      <c r="J30" s="122"/>
      <c r="K30" s="123"/>
      <c r="L30" s="103"/>
      <c r="M30" s="103"/>
      <c r="N30" s="122"/>
      <c r="O30" s="123"/>
      <c r="P30" s="103"/>
      <c r="Q30" s="103"/>
      <c r="R30" s="122"/>
      <c r="S30" s="83"/>
      <c r="T30" s="83"/>
      <c r="U30" s="83"/>
    </row>
  </sheetData>
  <sheetProtection/>
  <mergeCells count="12">
    <mergeCell ref="C3:R3"/>
    <mergeCell ref="S4:S6"/>
    <mergeCell ref="T4:T6"/>
    <mergeCell ref="U4:U6"/>
    <mergeCell ref="D5:E5"/>
    <mergeCell ref="H5:I5"/>
    <mergeCell ref="C4:F4"/>
    <mergeCell ref="G4:J4"/>
    <mergeCell ref="L5:M5"/>
    <mergeCell ref="P5:Q5"/>
    <mergeCell ref="O4:R4"/>
    <mergeCell ref="L4:N4"/>
  </mergeCells>
  <printOptions/>
  <pageMargins left="0.7086614173228347" right="0.511811023622047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BJ45"/>
  <sheetViews>
    <sheetView zoomScale="96" zoomScaleNormal="96" zoomScalePageLayoutView="0" workbookViewId="0" topLeftCell="A1">
      <selection activeCell="BF33" sqref="BF33:BF34"/>
    </sheetView>
  </sheetViews>
  <sheetFormatPr defaultColWidth="9.140625" defaultRowHeight="15"/>
  <cols>
    <col min="1" max="1" width="4.00390625" style="3" customWidth="1"/>
    <col min="2" max="2" width="35.7109375" style="3" customWidth="1"/>
    <col min="3" max="26" width="9.00390625" style="3" customWidth="1"/>
    <col min="27" max="27" width="9.00390625" style="29" customWidth="1"/>
    <col min="28" max="32" width="9.00390625" style="3" customWidth="1"/>
    <col min="33" max="33" width="9.00390625" style="29" customWidth="1"/>
    <col min="34" max="16384" width="9.00390625" style="3" customWidth="1"/>
  </cols>
  <sheetData>
    <row r="1" spans="1:57" ht="15">
      <c r="A1" s="160" t="s">
        <v>174</v>
      </c>
      <c r="B1" s="95"/>
      <c r="C1" s="95"/>
      <c r="D1" s="95"/>
      <c r="E1" s="95"/>
      <c r="F1" s="95"/>
      <c r="G1" s="95"/>
      <c r="H1" s="95"/>
      <c r="I1" s="95"/>
      <c r="J1" s="95"/>
      <c r="K1" s="95"/>
      <c r="L1" s="95"/>
      <c r="M1" s="95"/>
      <c r="N1" s="95"/>
      <c r="O1" s="95"/>
      <c r="P1" s="95"/>
      <c r="Q1" s="95"/>
      <c r="R1" s="95"/>
      <c r="S1" s="95"/>
      <c r="T1" s="95"/>
      <c r="U1" s="95"/>
      <c r="V1" s="95"/>
      <c r="W1" s="95"/>
      <c r="X1" s="95"/>
      <c r="Y1" s="95"/>
      <c r="Z1" s="95"/>
      <c r="AM1" s="29"/>
      <c r="AS1" s="29"/>
      <c r="AY1" s="29"/>
      <c r="BE1" s="29"/>
    </row>
    <row r="2" spans="1:62" ht="15">
      <c r="A2" s="1"/>
      <c r="B2" s="95"/>
      <c r="C2" s="95"/>
      <c r="D2" s="95"/>
      <c r="E2" s="95"/>
      <c r="F2" s="95"/>
      <c r="G2" s="95"/>
      <c r="H2" s="66"/>
      <c r="I2" s="95"/>
      <c r="J2" s="95"/>
      <c r="K2" s="95"/>
      <c r="L2" s="95"/>
      <c r="M2" s="95"/>
      <c r="N2" s="66"/>
      <c r="O2" s="95"/>
      <c r="P2" s="95"/>
      <c r="Q2" s="95"/>
      <c r="R2" s="95"/>
      <c r="S2" s="95"/>
      <c r="T2" s="159"/>
      <c r="U2" s="95"/>
      <c r="V2" s="95"/>
      <c r="W2" s="95"/>
      <c r="X2" s="95"/>
      <c r="Y2" s="95"/>
      <c r="Z2" s="159"/>
      <c r="AA2" s="95"/>
      <c r="AB2" s="95"/>
      <c r="AC2" s="95"/>
      <c r="AD2" s="95"/>
      <c r="AE2" s="95"/>
      <c r="AF2" s="159"/>
      <c r="AG2" s="95"/>
      <c r="AH2" s="95"/>
      <c r="AI2" s="95"/>
      <c r="AJ2" s="95"/>
      <c r="AK2" s="95"/>
      <c r="AL2" s="159"/>
      <c r="AM2" s="95"/>
      <c r="AN2" s="95"/>
      <c r="AO2" s="95"/>
      <c r="AP2" s="95"/>
      <c r="AQ2" s="95"/>
      <c r="AR2" s="159" t="s">
        <v>173</v>
      </c>
      <c r="AS2" s="95"/>
      <c r="AT2" s="95"/>
      <c r="AU2" s="95"/>
      <c r="AV2" s="95"/>
      <c r="AW2" s="95"/>
      <c r="AX2" s="159" t="s">
        <v>173</v>
      </c>
      <c r="AY2" s="193"/>
      <c r="AZ2" s="193"/>
      <c r="BA2" s="193"/>
      <c r="BB2" s="193"/>
      <c r="BC2" s="193"/>
      <c r="BD2" s="194" t="s">
        <v>173</v>
      </c>
      <c r="BE2" s="193"/>
      <c r="BF2" s="193"/>
      <c r="BG2" s="193"/>
      <c r="BH2" s="193"/>
      <c r="BI2" s="193"/>
      <c r="BJ2" s="194" t="s">
        <v>173</v>
      </c>
    </row>
    <row r="3" spans="1:62" ht="15">
      <c r="A3" s="5"/>
      <c r="B3" s="10"/>
      <c r="C3" s="284" t="s">
        <v>205</v>
      </c>
      <c r="D3" s="285"/>
      <c r="E3" s="285"/>
      <c r="F3" s="285"/>
      <c r="G3" s="285"/>
      <c r="H3" s="291"/>
      <c r="I3" s="284" t="s">
        <v>206</v>
      </c>
      <c r="J3" s="285"/>
      <c r="K3" s="285"/>
      <c r="L3" s="285"/>
      <c r="M3" s="285"/>
      <c r="N3" s="291"/>
      <c r="O3" s="284" t="s">
        <v>207</v>
      </c>
      <c r="P3" s="285"/>
      <c r="Q3" s="285"/>
      <c r="R3" s="285"/>
      <c r="S3" s="285"/>
      <c r="T3" s="291"/>
      <c r="U3" s="284" t="s">
        <v>208</v>
      </c>
      <c r="V3" s="285"/>
      <c r="W3" s="285"/>
      <c r="X3" s="285"/>
      <c r="Y3" s="285"/>
      <c r="Z3" s="285"/>
      <c r="AA3" s="284" t="s">
        <v>209</v>
      </c>
      <c r="AB3" s="285"/>
      <c r="AC3" s="285"/>
      <c r="AD3" s="285"/>
      <c r="AE3" s="285"/>
      <c r="AF3" s="285"/>
      <c r="AG3" s="284" t="s">
        <v>210</v>
      </c>
      <c r="AH3" s="285"/>
      <c r="AI3" s="285"/>
      <c r="AJ3" s="285"/>
      <c r="AK3" s="285"/>
      <c r="AL3" s="285"/>
      <c r="AM3" s="292" t="s">
        <v>204</v>
      </c>
      <c r="AN3" s="285"/>
      <c r="AO3" s="285"/>
      <c r="AP3" s="285"/>
      <c r="AQ3" s="285"/>
      <c r="AR3" s="285"/>
      <c r="AS3" s="284" t="s">
        <v>211</v>
      </c>
      <c r="AT3" s="285"/>
      <c r="AU3" s="285"/>
      <c r="AV3" s="285"/>
      <c r="AW3" s="285"/>
      <c r="AX3" s="285"/>
      <c r="AY3" s="289" t="s">
        <v>214</v>
      </c>
      <c r="AZ3" s="288"/>
      <c r="BA3" s="288"/>
      <c r="BB3" s="288"/>
      <c r="BC3" s="288"/>
      <c r="BD3" s="288"/>
      <c r="BE3" s="287" t="s">
        <v>222</v>
      </c>
      <c r="BF3" s="288"/>
      <c r="BG3" s="288"/>
      <c r="BH3" s="288"/>
      <c r="BI3" s="288"/>
      <c r="BJ3" s="288"/>
    </row>
    <row r="4" spans="1:62" ht="15">
      <c r="A4" s="19"/>
      <c r="B4" s="142" t="s">
        <v>172</v>
      </c>
      <c r="C4" s="158" t="s">
        <v>171</v>
      </c>
      <c r="D4" s="158" t="s">
        <v>170</v>
      </c>
      <c r="E4" s="284" t="s">
        <v>169</v>
      </c>
      <c r="F4" s="285"/>
      <c r="G4" s="285"/>
      <c r="H4" s="291"/>
      <c r="I4" s="158" t="s">
        <v>171</v>
      </c>
      <c r="J4" s="158" t="s">
        <v>170</v>
      </c>
      <c r="K4" s="284" t="s">
        <v>169</v>
      </c>
      <c r="L4" s="285"/>
      <c r="M4" s="285"/>
      <c r="N4" s="291"/>
      <c r="O4" s="158" t="s">
        <v>171</v>
      </c>
      <c r="P4" s="158" t="s">
        <v>170</v>
      </c>
      <c r="Q4" s="284" t="s">
        <v>169</v>
      </c>
      <c r="R4" s="285"/>
      <c r="S4" s="285"/>
      <c r="T4" s="291"/>
      <c r="U4" s="158" t="s">
        <v>171</v>
      </c>
      <c r="V4" s="158" t="s">
        <v>170</v>
      </c>
      <c r="W4" s="284" t="s">
        <v>169</v>
      </c>
      <c r="X4" s="285"/>
      <c r="Y4" s="285"/>
      <c r="Z4" s="285"/>
      <c r="AA4" s="158" t="s">
        <v>171</v>
      </c>
      <c r="AB4" s="158" t="s">
        <v>170</v>
      </c>
      <c r="AC4" s="284" t="s">
        <v>169</v>
      </c>
      <c r="AD4" s="285"/>
      <c r="AE4" s="285"/>
      <c r="AF4" s="285"/>
      <c r="AG4" s="158" t="s">
        <v>171</v>
      </c>
      <c r="AH4" s="158" t="s">
        <v>170</v>
      </c>
      <c r="AI4" s="284" t="s">
        <v>169</v>
      </c>
      <c r="AJ4" s="285"/>
      <c r="AK4" s="285"/>
      <c r="AL4" s="285"/>
      <c r="AM4" s="158" t="s">
        <v>171</v>
      </c>
      <c r="AN4" s="158" t="s">
        <v>170</v>
      </c>
      <c r="AO4" s="284" t="s">
        <v>169</v>
      </c>
      <c r="AP4" s="285"/>
      <c r="AQ4" s="285"/>
      <c r="AR4" s="285"/>
      <c r="AS4" s="158" t="s">
        <v>171</v>
      </c>
      <c r="AT4" s="158" t="s">
        <v>170</v>
      </c>
      <c r="AU4" s="284" t="s">
        <v>169</v>
      </c>
      <c r="AV4" s="285"/>
      <c r="AW4" s="285"/>
      <c r="AX4" s="285"/>
      <c r="AY4" s="195" t="s">
        <v>215</v>
      </c>
      <c r="AZ4" s="195" t="s">
        <v>216</v>
      </c>
      <c r="BA4" s="289" t="s">
        <v>217</v>
      </c>
      <c r="BB4" s="288"/>
      <c r="BC4" s="288"/>
      <c r="BD4" s="288"/>
      <c r="BE4" s="195" t="s">
        <v>215</v>
      </c>
      <c r="BF4" s="195" t="s">
        <v>216</v>
      </c>
      <c r="BG4" s="289" t="s">
        <v>217</v>
      </c>
      <c r="BH4" s="288"/>
      <c r="BI4" s="288"/>
      <c r="BJ4" s="288"/>
    </row>
    <row r="5" spans="1:62" ht="15">
      <c r="A5" s="14"/>
      <c r="B5" s="14"/>
      <c r="C5" s="157"/>
      <c r="D5" s="157"/>
      <c r="E5" s="156" t="s">
        <v>168</v>
      </c>
      <c r="F5" s="156" t="s">
        <v>167</v>
      </c>
      <c r="G5" s="156" t="s">
        <v>166</v>
      </c>
      <c r="H5" s="156" t="s">
        <v>165</v>
      </c>
      <c r="I5" s="157"/>
      <c r="J5" s="157"/>
      <c r="K5" s="156" t="s">
        <v>168</v>
      </c>
      <c r="L5" s="156" t="s">
        <v>167</v>
      </c>
      <c r="M5" s="156" t="s">
        <v>166</v>
      </c>
      <c r="N5" s="156" t="s">
        <v>165</v>
      </c>
      <c r="O5" s="157"/>
      <c r="P5" s="157"/>
      <c r="Q5" s="156" t="s">
        <v>168</v>
      </c>
      <c r="R5" s="156" t="s">
        <v>167</v>
      </c>
      <c r="S5" s="156" t="s">
        <v>166</v>
      </c>
      <c r="T5" s="156" t="s">
        <v>165</v>
      </c>
      <c r="U5" s="157"/>
      <c r="V5" s="157"/>
      <c r="W5" s="156" t="s">
        <v>168</v>
      </c>
      <c r="X5" s="156" t="s">
        <v>167</v>
      </c>
      <c r="Y5" s="156" t="s">
        <v>166</v>
      </c>
      <c r="Z5" s="155" t="s">
        <v>165</v>
      </c>
      <c r="AA5" s="157"/>
      <c r="AB5" s="157"/>
      <c r="AC5" s="156" t="s">
        <v>168</v>
      </c>
      <c r="AD5" s="156" t="s">
        <v>167</v>
      </c>
      <c r="AE5" s="156" t="s">
        <v>166</v>
      </c>
      <c r="AF5" s="155" t="s">
        <v>165</v>
      </c>
      <c r="AG5" s="157"/>
      <c r="AH5" s="157"/>
      <c r="AI5" s="156" t="s">
        <v>168</v>
      </c>
      <c r="AJ5" s="156" t="s">
        <v>167</v>
      </c>
      <c r="AK5" s="156" t="s">
        <v>166</v>
      </c>
      <c r="AL5" s="155" t="s">
        <v>165</v>
      </c>
      <c r="AM5" s="157"/>
      <c r="AN5" s="157"/>
      <c r="AO5" s="156" t="s">
        <v>168</v>
      </c>
      <c r="AP5" s="156" t="s">
        <v>167</v>
      </c>
      <c r="AQ5" s="156" t="s">
        <v>166</v>
      </c>
      <c r="AR5" s="155" t="s">
        <v>165</v>
      </c>
      <c r="AS5" s="157"/>
      <c r="AT5" s="157"/>
      <c r="AU5" s="156" t="s">
        <v>168</v>
      </c>
      <c r="AV5" s="156" t="s">
        <v>167</v>
      </c>
      <c r="AW5" s="156" t="s">
        <v>166</v>
      </c>
      <c r="AX5" s="155" t="s">
        <v>165</v>
      </c>
      <c r="AY5" s="196"/>
      <c r="AZ5" s="196"/>
      <c r="BA5" s="197" t="s">
        <v>218</v>
      </c>
      <c r="BB5" s="197" t="s">
        <v>219</v>
      </c>
      <c r="BC5" s="197" t="s">
        <v>220</v>
      </c>
      <c r="BD5" s="198" t="s">
        <v>221</v>
      </c>
      <c r="BE5" s="196"/>
      <c r="BF5" s="196"/>
      <c r="BG5" s="197" t="s">
        <v>218</v>
      </c>
      <c r="BH5" s="197" t="s">
        <v>219</v>
      </c>
      <c r="BI5" s="197" t="s">
        <v>220</v>
      </c>
      <c r="BJ5" s="217" t="s">
        <v>221</v>
      </c>
    </row>
    <row r="6" spans="1:62" ht="15">
      <c r="A6" s="290" t="s">
        <v>164</v>
      </c>
      <c r="B6" s="154" t="s">
        <v>163</v>
      </c>
      <c r="C6" s="147" t="s">
        <v>130</v>
      </c>
      <c r="D6" s="146">
        <v>7204</v>
      </c>
      <c r="E6" s="22" t="s">
        <v>130</v>
      </c>
      <c r="F6" s="22" t="s">
        <v>130</v>
      </c>
      <c r="G6" s="22" t="s">
        <v>130</v>
      </c>
      <c r="H6" s="148" t="s">
        <v>130</v>
      </c>
      <c r="I6" s="147" t="s">
        <v>130</v>
      </c>
      <c r="J6" s="146">
        <v>7915</v>
      </c>
      <c r="K6" s="22" t="s">
        <v>130</v>
      </c>
      <c r="L6" s="22" t="s">
        <v>130</v>
      </c>
      <c r="M6" s="22" t="s">
        <v>130</v>
      </c>
      <c r="N6" s="148" t="s">
        <v>130</v>
      </c>
      <c r="O6" s="147" t="s">
        <v>130</v>
      </c>
      <c r="P6" s="146">
        <v>7909</v>
      </c>
      <c r="Q6" s="22" t="s">
        <v>130</v>
      </c>
      <c r="R6" s="22" t="s">
        <v>130</v>
      </c>
      <c r="S6" s="22" t="s">
        <v>130</v>
      </c>
      <c r="T6" s="148" t="s">
        <v>130</v>
      </c>
      <c r="U6" s="147" t="s">
        <v>130</v>
      </c>
      <c r="V6" s="146">
        <v>8501</v>
      </c>
      <c r="W6" s="22" t="s">
        <v>130</v>
      </c>
      <c r="X6" s="22" t="s">
        <v>130</v>
      </c>
      <c r="Y6" s="22" t="s">
        <v>130</v>
      </c>
      <c r="Z6" s="22" t="s">
        <v>130</v>
      </c>
      <c r="AA6" s="147" t="s">
        <v>83</v>
      </c>
      <c r="AB6" s="146">
        <v>8320</v>
      </c>
      <c r="AC6" s="22" t="s">
        <v>83</v>
      </c>
      <c r="AD6" s="22" t="s">
        <v>83</v>
      </c>
      <c r="AE6" s="22" t="s">
        <v>83</v>
      </c>
      <c r="AF6" s="22" t="s">
        <v>83</v>
      </c>
      <c r="AG6" s="147" t="s">
        <v>194</v>
      </c>
      <c r="AH6" s="146">
        <v>8370</v>
      </c>
      <c r="AI6" s="22" t="s">
        <v>194</v>
      </c>
      <c r="AJ6" s="22" t="s">
        <v>194</v>
      </c>
      <c r="AK6" s="22" t="s">
        <v>194</v>
      </c>
      <c r="AL6" s="22" t="s">
        <v>194</v>
      </c>
      <c r="AM6" s="147" t="s">
        <v>194</v>
      </c>
      <c r="AN6" s="146">
        <v>8126</v>
      </c>
      <c r="AO6" s="22" t="s">
        <v>194</v>
      </c>
      <c r="AP6" s="22" t="s">
        <v>194</v>
      </c>
      <c r="AQ6" s="22" t="s">
        <v>194</v>
      </c>
      <c r="AR6" s="22" t="s">
        <v>194</v>
      </c>
      <c r="AS6" s="147" t="s">
        <v>194</v>
      </c>
      <c r="AT6" s="146">
        <v>6749</v>
      </c>
      <c r="AU6" s="22" t="s">
        <v>194</v>
      </c>
      <c r="AV6" s="22" t="s">
        <v>194</v>
      </c>
      <c r="AW6" s="22" t="s">
        <v>194</v>
      </c>
      <c r="AX6" s="22" t="s">
        <v>194</v>
      </c>
      <c r="AY6" s="199" t="s">
        <v>194</v>
      </c>
      <c r="AZ6" s="200">
        <v>7479</v>
      </c>
      <c r="BA6" s="201" t="s">
        <v>194</v>
      </c>
      <c r="BB6" s="201" t="s">
        <v>194</v>
      </c>
      <c r="BC6" s="201" t="s">
        <v>194</v>
      </c>
      <c r="BD6" s="201" t="s">
        <v>194</v>
      </c>
      <c r="BE6" s="199" t="s">
        <v>194</v>
      </c>
      <c r="BF6" s="200">
        <v>6817</v>
      </c>
      <c r="BG6" s="201" t="s">
        <v>194</v>
      </c>
      <c r="BH6" s="201" t="s">
        <v>194</v>
      </c>
      <c r="BI6" s="201" t="s">
        <v>194</v>
      </c>
      <c r="BJ6" s="201" t="s">
        <v>194</v>
      </c>
    </row>
    <row r="7" spans="1:62" ht="15">
      <c r="A7" s="290"/>
      <c r="B7" s="153" t="s">
        <v>162</v>
      </c>
      <c r="C7" s="20" t="s">
        <v>130</v>
      </c>
      <c r="D7" s="24">
        <v>1654</v>
      </c>
      <c r="E7" s="21" t="s">
        <v>130</v>
      </c>
      <c r="F7" s="21" t="s">
        <v>130</v>
      </c>
      <c r="G7" s="21" t="s">
        <v>130</v>
      </c>
      <c r="H7" s="145" t="s">
        <v>130</v>
      </c>
      <c r="I7" s="20" t="s">
        <v>130</v>
      </c>
      <c r="J7" s="24">
        <v>1609</v>
      </c>
      <c r="K7" s="21" t="s">
        <v>130</v>
      </c>
      <c r="L7" s="21" t="s">
        <v>130</v>
      </c>
      <c r="M7" s="21" t="s">
        <v>130</v>
      </c>
      <c r="N7" s="145" t="s">
        <v>130</v>
      </c>
      <c r="O7" s="20" t="s">
        <v>130</v>
      </c>
      <c r="P7" s="24">
        <v>1733</v>
      </c>
      <c r="Q7" s="21" t="s">
        <v>130</v>
      </c>
      <c r="R7" s="21" t="s">
        <v>130</v>
      </c>
      <c r="S7" s="21" t="s">
        <v>130</v>
      </c>
      <c r="T7" s="145" t="s">
        <v>130</v>
      </c>
      <c r="U7" s="20" t="s">
        <v>130</v>
      </c>
      <c r="V7" s="24">
        <v>1757</v>
      </c>
      <c r="W7" s="21" t="s">
        <v>130</v>
      </c>
      <c r="X7" s="21" t="s">
        <v>144</v>
      </c>
      <c r="Y7" s="21" t="s">
        <v>130</v>
      </c>
      <c r="Z7" s="21" t="s">
        <v>130</v>
      </c>
      <c r="AA7" s="20" t="s">
        <v>83</v>
      </c>
      <c r="AB7" s="24">
        <v>2684</v>
      </c>
      <c r="AC7" s="21" t="s">
        <v>83</v>
      </c>
      <c r="AD7" s="21" t="s">
        <v>83</v>
      </c>
      <c r="AE7" s="21" t="s">
        <v>83</v>
      </c>
      <c r="AF7" s="21" t="s">
        <v>83</v>
      </c>
      <c r="AG7" s="20" t="s">
        <v>194</v>
      </c>
      <c r="AH7" s="24">
        <v>2932</v>
      </c>
      <c r="AI7" s="21" t="s">
        <v>194</v>
      </c>
      <c r="AJ7" s="21" t="s">
        <v>194</v>
      </c>
      <c r="AK7" s="21" t="s">
        <v>194</v>
      </c>
      <c r="AL7" s="21" t="s">
        <v>194</v>
      </c>
      <c r="AM7" s="20" t="s">
        <v>194</v>
      </c>
      <c r="AN7" s="24">
        <v>3191</v>
      </c>
      <c r="AO7" s="21" t="s">
        <v>194</v>
      </c>
      <c r="AP7" s="21" t="s">
        <v>194</v>
      </c>
      <c r="AQ7" s="21" t="s">
        <v>194</v>
      </c>
      <c r="AR7" s="21" t="s">
        <v>194</v>
      </c>
      <c r="AS7" s="20" t="s">
        <v>194</v>
      </c>
      <c r="AT7" s="24">
        <v>2581</v>
      </c>
      <c r="AU7" s="21" t="s">
        <v>194</v>
      </c>
      <c r="AV7" s="21" t="s">
        <v>194</v>
      </c>
      <c r="AW7" s="21" t="s">
        <v>194</v>
      </c>
      <c r="AX7" s="21" t="s">
        <v>194</v>
      </c>
      <c r="AY7" s="202" t="s">
        <v>194</v>
      </c>
      <c r="AZ7" s="203">
        <v>2792</v>
      </c>
      <c r="BA7" s="204" t="s">
        <v>194</v>
      </c>
      <c r="BB7" s="204" t="s">
        <v>194</v>
      </c>
      <c r="BC7" s="204" t="s">
        <v>194</v>
      </c>
      <c r="BD7" s="204" t="s">
        <v>194</v>
      </c>
      <c r="BE7" s="202" t="s">
        <v>194</v>
      </c>
      <c r="BF7" s="203">
        <v>3235</v>
      </c>
      <c r="BG7" s="204" t="s">
        <v>194</v>
      </c>
      <c r="BH7" s="204" t="s">
        <v>194</v>
      </c>
      <c r="BI7" s="204" t="s">
        <v>194</v>
      </c>
      <c r="BJ7" s="204" t="s">
        <v>194</v>
      </c>
    </row>
    <row r="8" spans="1:62" ht="15">
      <c r="A8" s="290"/>
      <c r="B8" s="153" t="s">
        <v>161</v>
      </c>
      <c r="C8" s="20" t="s">
        <v>130</v>
      </c>
      <c r="D8" s="24">
        <v>5737</v>
      </c>
      <c r="E8" s="24">
        <v>124</v>
      </c>
      <c r="F8" s="24">
        <v>1222</v>
      </c>
      <c r="G8" s="24">
        <v>1464</v>
      </c>
      <c r="H8" s="141">
        <v>2927</v>
      </c>
      <c r="I8" s="20" t="s">
        <v>130</v>
      </c>
      <c r="J8" s="24">
        <v>5800</v>
      </c>
      <c r="K8" s="21" t="s">
        <v>130</v>
      </c>
      <c r="L8" s="21" t="s">
        <v>130</v>
      </c>
      <c r="M8" s="21" t="s">
        <v>130</v>
      </c>
      <c r="N8" s="145" t="s">
        <v>130</v>
      </c>
      <c r="O8" s="20" t="s">
        <v>130</v>
      </c>
      <c r="P8" s="24">
        <v>5437</v>
      </c>
      <c r="Q8" s="21" t="s">
        <v>130</v>
      </c>
      <c r="R8" s="21" t="s">
        <v>130</v>
      </c>
      <c r="S8" s="21" t="s">
        <v>130</v>
      </c>
      <c r="T8" s="145" t="s">
        <v>130</v>
      </c>
      <c r="U8" s="20" t="s">
        <v>130</v>
      </c>
      <c r="V8" s="24">
        <v>5269</v>
      </c>
      <c r="W8" s="21" t="s">
        <v>130</v>
      </c>
      <c r="X8" s="21" t="s">
        <v>130</v>
      </c>
      <c r="Y8" s="21" t="s">
        <v>130</v>
      </c>
      <c r="Z8" s="21" t="s">
        <v>144</v>
      </c>
      <c r="AA8" s="20" t="s">
        <v>83</v>
      </c>
      <c r="AB8" s="24">
        <v>5106</v>
      </c>
      <c r="AC8" s="21" t="s">
        <v>83</v>
      </c>
      <c r="AD8" s="21" t="s">
        <v>83</v>
      </c>
      <c r="AE8" s="21" t="s">
        <v>83</v>
      </c>
      <c r="AF8" s="21" t="s">
        <v>83</v>
      </c>
      <c r="AG8" s="20" t="s">
        <v>194</v>
      </c>
      <c r="AH8" s="24">
        <v>4562</v>
      </c>
      <c r="AI8" s="21" t="s">
        <v>194</v>
      </c>
      <c r="AJ8" s="21" t="s">
        <v>194</v>
      </c>
      <c r="AK8" s="21" t="s">
        <v>194</v>
      </c>
      <c r="AL8" s="21" t="s">
        <v>194</v>
      </c>
      <c r="AM8" s="20" t="s">
        <v>194</v>
      </c>
      <c r="AN8" s="24">
        <v>4268</v>
      </c>
      <c r="AO8" s="21" t="s">
        <v>194</v>
      </c>
      <c r="AP8" s="21" t="s">
        <v>194</v>
      </c>
      <c r="AQ8" s="21" t="s">
        <v>194</v>
      </c>
      <c r="AR8" s="21" t="s">
        <v>194</v>
      </c>
      <c r="AS8" s="20" t="s">
        <v>194</v>
      </c>
      <c r="AT8" s="21" t="s">
        <v>194</v>
      </c>
      <c r="AU8" s="21" t="s">
        <v>194</v>
      </c>
      <c r="AV8" s="21" t="s">
        <v>194</v>
      </c>
      <c r="AW8" s="21" t="s">
        <v>194</v>
      </c>
      <c r="AX8" s="21" t="s">
        <v>194</v>
      </c>
      <c r="AY8" s="202" t="s">
        <v>194</v>
      </c>
      <c r="AZ8" s="204">
        <v>1292</v>
      </c>
      <c r="BA8" s="204" t="s">
        <v>194</v>
      </c>
      <c r="BB8" s="204" t="s">
        <v>194</v>
      </c>
      <c r="BC8" s="204" t="s">
        <v>194</v>
      </c>
      <c r="BD8" s="204" t="s">
        <v>194</v>
      </c>
      <c r="BE8" s="202" t="s">
        <v>194</v>
      </c>
      <c r="BF8" s="204">
        <v>1301</v>
      </c>
      <c r="BG8" s="204" t="s">
        <v>194</v>
      </c>
      <c r="BH8" s="204" t="s">
        <v>194</v>
      </c>
      <c r="BI8" s="204" t="s">
        <v>194</v>
      </c>
      <c r="BJ8" s="204" t="s">
        <v>194</v>
      </c>
    </row>
    <row r="9" spans="1:62" ht="15">
      <c r="A9" s="290"/>
      <c r="B9" s="142" t="s">
        <v>160</v>
      </c>
      <c r="C9" s="23">
        <v>8940</v>
      </c>
      <c r="D9" s="24">
        <v>1856</v>
      </c>
      <c r="E9" s="24">
        <v>1846</v>
      </c>
      <c r="F9" s="143" t="s">
        <v>69</v>
      </c>
      <c r="G9" s="24">
        <v>10</v>
      </c>
      <c r="H9" s="144" t="s">
        <v>69</v>
      </c>
      <c r="I9" s="23">
        <v>9174</v>
      </c>
      <c r="J9" s="24">
        <v>2549</v>
      </c>
      <c r="K9" s="24">
        <v>2537</v>
      </c>
      <c r="L9" s="143" t="s">
        <v>69</v>
      </c>
      <c r="M9" s="24">
        <v>12</v>
      </c>
      <c r="N9" s="144" t="s">
        <v>69</v>
      </c>
      <c r="O9" s="23">
        <v>8307</v>
      </c>
      <c r="P9" s="24">
        <v>1982</v>
      </c>
      <c r="Q9" s="24">
        <v>1971</v>
      </c>
      <c r="R9" s="143" t="s">
        <v>69</v>
      </c>
      <c r="S9" s="24">
        <v>11</v>
      </c>
      <c r="T9" s="144" t="s">
        <v>69</v>
      </c>
      <c r="U9" s="23">
        <v>6771</v>
      </c>
      <c r="V9" s="24">
        <v>1195</v>
      </c>
      <c r="W9" s="24">
        <v>1193</v>
      </c>
      <c r="X9" s="143" t="s">
        <v>69</v>
      </c>
      <c r="Y9" s="24">
        <v>2</v>
      </c>
      <c r="Z9" s="143" t="s">
        <v>69</v>
      </c>
      <c r="AA9" s="23">
        <v>7480</v>
      </c>
      <c r="AB9" s="24">
        <v>1192</v>
      </c>
      <c r="AC9" s="24">
        <v>1188</v>
      </c>
      <c r="AD9" s="143" t="s">
        <v>69</v>
      </c>
      <c r="AE9" s="24">
        <v>4</v>
      </c>
      <c r="AF9" s="143" t="s">
        <v>69</v>
      </c>
      <c r="AG9" s="23">
        <v>7531</v>
      </c>
      <c r="AH9" s="24">
        <v>1265</v>
      </c>
      <c r="AI9" s="24">
        <v>1260</v>
      </c>
      <c r="AJ9" s="143" t="s">
        <v>91</v>
      </c>
      <c r="AK9" s="24">
        <v>5</v>
      </c>
      <c r="AL9" s="143" t="s">
        <v>91</v>
      </c>
      <c r="AM9" s="23">
        <v>7074</v>
      </c>
      <c r="AN9" s="24">
        <v>1057</v>
      </c>
      <c r="AO9" s="24">
        <v>1056</v>
      </c>
      <c r="AP9" s="143" t="s">
        <v>69</v>
      </c>
      <c r="AQ9" s="24">
        <v>1</v>
      </c>
      <c r="AR9" s="143" t="s">
        <v>91</v>
      </c>
      <c r="AS9" s="23">
        <v>7036</v>
      </c>
      <c r="AT9" s="24">
        <v>1236</v>
      </c>
      <c r="AU9" s="24">
        <v>1234</v>
      </c>
      <c r="AV9" s="143" t="s">
        <v>69</v>
      </c>
      <c r="AW9" s="24">
        <v>2</v>
      </c>
      <c r="AX9" s="143" t="s">
        <v>91</v>
      </c>
      <c r="AY9" s="205">
        <v>6128</v>
      </c>
      <c r="AZ9" s="203">
        <v>1147</v>
      </c>
      <c r="BA9" s="203">
        <v>1144</v>
      </c>
      <c r="BB9" s="206" t="s">
        <v>69</v>
      </c>
      <c r="BC9" s="203">
        <v>3</v>
      </c>
      <c r="BD9" s="206" t="s">
        <v>91</v>
      </c>
      <c r="BE9" s="205">
        <v>6446</v>
      </c>
      <c r="BF9" s="203">
        <v>1077</v>
      </c>
      <c r="BG9" s="203">
        <v>1070</v>
      </c>
      <c r="BH9" s="206" t="s">
        <v>69</v>
      </c>
      <c r="BI9" s="203">
        <v>7</v>
      </c>
      <c r="BJ9" s="206" t="s">
        <v>91</v>
      </c>
    </row>
    <row r="10" spans="1:62" ht="15">
      <c r="A10" s="290"/>
      <c r="B10" s="142" t="s">
        <v>159</v>
      </c>
      <c r="C10" s="23">
        <v>29153</v>
      </c>
      <c r="D10" s="24">
        <v>3122</v>
      </c>
      <c r="E10" s="24">
        <v>2753</v>
      </c>
      <c r="F10" s="143" t="s">
        <v>69</v>
      </c>
      <c r="G10" s="24">
        <v>369</v>
      </c>
      <c r="H10" s="144" t="s">
        <v>69</v>
      </c>
      <c r="I10" s="23">
        <v>30732</v>
      </c>
      <c r="J10" s="24">
        <v>2842</v>
      </c>
      <c r="K10" s="24">
        <v>2542</v>
      </c>
      <c r="L10" s="143" t="s">
        <v>140</v>
      </c>
      <c r="M10" s="24">
        <v>300</v>
      </c>
      <c r="N10" s="144" t="s">
        <v>69</v>
      </c>
      <c r="O10" s="23">
        <v>40162</v>
      </c>
      <c r="P10" s="24">
        <v>2856</v>
      </c>
      <c r="Q10" s="24">
        <v>2607</v>
      </c>
      <c r="R10" s="143" t="s">
        <v>69</v>
      </c>
      <c r="S10" s="24">
        <v>249</v>
      </c>
      <c r="T10" s="144" t="s">
        <v>69</v>
      </c>
      <c r="U10" s="23">
        <v>47187</v>
      </c>
      <c r="V10" s="24">
        <v>2876</v>
      </c>
      <c r="W10" s="24">
        <v>2315</v>
      </c>
      <c r="X10" s="143" t="s">
        <v>69</v>
      </c>
      <c r="Y10" s="24">
        <v>561</v>
      </c>
      <c r="Z10" s="143" t="s">
        <v>69</v>
      </c>
      <c r="AA10" s="23">
        <v>41153</v>
      </c>
      <c r="AB10" s="24">
        <v>2660</v>
      </c>
      <c r="AC10" s="24">
        <v>2225</v>
      </c>
      <c r="AD10" s="143" t="s">
        <v>69</v>
      </c>
      <c r="AE10" s="24">
        <v>435</v>
      </c>
      <c r="AF10" s="143" t="s">
        <v>69</v>
      </c>
      <c r="AG10" s="23">
        <v>40798</v>
      </c>
      <c r="AH10" s="24">
        <v>2384</v>
      </c>
      <c r="AI10" s="24">
        <v>1986</v>
      </c>
      <c r="AJ10" s="143" t="s">
        <v>91</v>
      </c>
      <c r="AK10" s="24">
        <v>398</v>
      </c>
      <c r="AL10" s="143" t="s">
        <v>91</v>
      </c>
      <c r="AM10" s="23">
        <v>40334</v>
      </c>
      <c r="AN10" s="24">
        <v>2209</v>
      </c>
      <c r="AO10" s="24">
        <v>1885</v>
      </c>
      <c r="AP10" s="143" t="s">
        <v>69</v>
      </c>
      <c r="AQ10" s="24">
        <v>324</v>
      </c>
      <c r="AR10" s="143" t="s">
        <v>91</v>
      </c>
      <c r="AS10" s="23">
        <v>39855</v>
      </c>
      <c r="AT10" s="286" t="s">
        <v>235</v>
      </c>
      <c r="AU10" s="286"/>
      <c r="AV10" s="143" t="s">
        <v>69</v>
      </c>
      <c r="AW10" s="143" t="s">
        <v>69</v>
      </c>
      <c r="AX10" s="143" t="s">
        <v>91</v>
      </c>
      <c r="AY10" s="205">
        <v>39484</v>
      </c>
      <c r="AZ10" s="203">
        <v>2163</v>
      </c>
      <c r="BA10" s="206">
        <v>1828</v>
      </c>
      <c r="BB10" s="206" t="s">
        <v>69</v>
      </c>
      <c r="BC10" s="206">
        <v>335</v>
      </c>
      <c r="BD10" s="206" t="s">
        <v>91</v>
      </c>
      <c r="BE10" s="205">
        <v>39330</v>
      </c>
      <c r="BF10" s="203">
        <v>2018</v>
      </c>
      <c r="BG10" s="206">
        <v>1791</v>
      </c>
      <c r="BH10" s="206" t="s">
        <v>69</v>
      </c>
      <c r="BI10" s="206">
        <v>227</v>
      </c>
      <c r="BJ10" s="206" t="s">
        <v>91</v>
      </c>
    </row>
    <row r="11" spans="1:62" ht="15">
      <c r="A11" s="290"/>
      <c r="B11" s="142" t="s">
        <v>158</v>
      </c>
      <c r="C11" s="23">
        <v>25263</v>
      </c>
      <c r="D11" s="24">
        <v>2732</v>
      </c>
      <c r="E11" s="24">
        <v>1325</v>
      </c>
      <c r="F11" s="24">
        <v>1145</v>
      </c>
      <c r="G11" s="24">
        <v>262</v>
      </c>
      <c r="H11" s="144" t="s">
        <v>69</v>
      </c>
      <c r="I11" s="23">
        <v>21494</v>
      </c>
      <c r="J11" s="24">
        <v>2589</v>
      </c>
      <c r="K11" s="24">
        <v>1154</v>
      </c>
      <c r="L11" s="24">
        <v>1152</v>
      </c>
      <c r="M11" s="24">
        <v>283</v>
      </c>
      <c r="N11" s="144" t="s">
        <v>69</v>
      </c>
      <c r="O11" s="23">
        <v>29548</v>
      </c>
      <c r="P11" s="24">
        <v>3202</v>
      </c>
      <c r="Q11" s="24">
        <v>375</v>
      </c>
      <c r="R11" s="24">
        <v>1297</v>
      </c>
      <c r="S11" s="24">
        <v>1530</v>
      </c>
      <c r="T11" s="144" t="s">
        <v>69</v>
      </c>
      <c r="U11" s="23">
        <v>30137</v>
      </c>
      <c r="V11" s="24">
        <v>3290</v>
      </c>
      <c r="W11" s="24">
        <v>1739</v>
      </c>
      <c r="X11" s="24">
        <v>1217</v>
      </c>
      <c r="Y11" s="24">
        <v>374</v>
      </c>
      <c r="Z11" s="143" t="s">
        <v>69</v>
      </c>
      <c r="AA11" s="23">
        <v>29951</v>
      </c>
      <c r="AB11" s="24">
        <v>3485</v>
      </c>
      <c r="AC11" s="24">
        <v>1807</v>
      </c>
      <c r="AD11" s="24">
        <v>1460</v>
      </c>
      <c r="AE11" s="24">
        <v>218</v>
      </c>
      <c r="AF11" s="143" t="s">
        <v>69</v>
      </c>
      <c r="AG11" s="23">
        <v>29631</v>
      </c>
      <c r="AH11" s="24">
        <v>3665</v>
      </c>
      <c r="AI11" s="24">
        <v>1834</v>
      </c>
      <c r="AJ11" s="24">
        <v>1590</v>
      </c>
      <c r="AK11" s="24">
        <v>241</v>
      </c>
      <c r="AL11" s="143" t="s">
        <v>91</v>
      </c>
      <c r="AM11" s="23">
        <v>29164</v>
      </c>
      <c r="AN11" s="24">
        <v>3903</v>
      </c>
      <c r="AO11" s="24">
        <v>2035</v>
      </c>
      <c r="AP11" s="24">
        <v>1582</v>
      </c>
      <c r="AQ11" s="24">
        <v>286</v>
      </c>
      <c r="AR11" s="143" t="s">
        <v>91</v>
      </c>
      <c r="AS11" s="23">
        <v>28726</v>
      </c>
      <c r="AT11" s="24">
        <v>3386</v>
      </c>
      <c r="AU11" s="24">
        <v>1699</v>
      </c>
      <c r="AV11" s="24">
        <v>1558</v>
      </c>
      <c r="AW11" s="24">
        <v>129</v>
      </c>
      <c r="AX11" s="143" t="s">
        <v>91</v>
      </c>
      <c r="AY11" s="205">
        <v>28298</v>
      </c>
      <c r="AZ11" s="203">
        <v>3741</v>
      </c>
      <c r="BA11" s="203">
        <v>1900</v>
      </c>
      <c r="BB11" s="206">
        <v>1699</v>
      </c>
      <c r="BC11" s="203">
        <v>142</v>
      </c>
      <c r="BD11" s="206" t="s">
        <v>91</v>
      </c>
      <c r="BE11" s="205">
        <v>28118</v>
      </c>
      <c r="BF11" s="203">
        <v>3740</v>
      </c>
      <c r="BG11" s="203">
        <v>1892</v>
      </c>
      <c r="BH11" s="203">
        <v>1697</v>
      </c>
      <c r="BI11" s="203">
        <v>151</v>
      </c>
      <c r="BJ11" s="206" t="s">
        <v>91</v>
      </c>
    </row>
    <row r="12" spans="1:62" ht="15">
      <c r="A12" s="290"/>
      <c r="B12" s="142" t="s">
        <v>157</v>
      </c>
      <c r="C12" s="23">
        <v>18156</v>
      </c>
      <c r="D12" s="24">
        <v>1558</v>
      </c>
      <c r="E12" s="24">
        <v>1279</v>
      </c>
      <c r="F12" s="143" t="s">
        <v>69</v>
      </c>
      <c r="G12" s="24">
        <v>279</v>
      </c>
      <c r="H12" s="144" t="s">
        <v>69</v>
      </c>
      <c r="I12" s="23">
        <v>18156</v>
      </c>
      <c r="J12" s="24">
        <v>1657</v>
      </c>
      <c r="K12" s="24">
        <v>1403</v>
      </c>
      <c r="L12" s="143" t="s">
        <v>69</v>
      </c>
      <c r="M12" s="24">
        <v>254</v>
      </c>
      <c r="N12" s="144" t="s">
        <v>69</v>
      </c>
      <c r="O12" s="23">
        <v>20137</v>
      </c>
      <c r="P12" s="24">
        <v>2059</v>
      </c>
      <c r="Q12" s="24">
        <v>1766</v>
      </c>
      <c r="R12" s="143" t="s">
        <v>69</v>
      </c>
      <c r="S12" s="24">
        <v>293</v>
      </c>
      <c r="T12" s="144" t="s">
        <v>69</v>
      </c>
      <c r="U12" s="23">
        <v>20742</v>
      </c>
      <c r="V12" s="24">
        <v>2299</v>
      </c>
      <c r="W12" s="24">
        <v>2074</v>
      </c>
      <c r="X12" s="143" t="s">
        <v>69</v>
      </c>
      <c r="Y12" s="24">
        <v>225</v>
      </c>
      <c r="Z12" s="143" t="s">
        <v>69</v>
      </c>
      <c r="AA12" s="23">
        <v>20743</v>
      </c>
      <c r="AB12" s="24">
        <v>2392</v>
      </c>
      <c r="AC12" s="24">
        <v>2132</v>
      </c>
      <c r="AD12" s="143" t="s">
        <v>69</v>
      </c>
      <c r="AE12" s="24">
        <v>260</v>
      </c>
      <c r="AF12" s="143" t="s">
        <v>69</v>
      </c>
      <c r="AG12" s="23">
        <v>20530</v>
      </c>
      <c r="AH12" s="24">
        <v>2482</v>
      </c>
      <c r="AI12" s="24">
        <v>2236</v>
      </c>
      <c r="AJ12" s="143" t="s">
        <v>91</v>
      </c>
      <c r="AK12" s="24">
        <v>246</v>
      </c>
      <c r="AL12" s="143" t="s">
        <v>91</v>
      </c>
      <c r="AM12" s="23">
        <v>20302</v>
      </c>
      <c r="AN12" s="24">
        <v>2651</v>
      </c>
      <c r="AO12" s="24">
        <v>2413</v>
      </c>
      <c r="AP12" s="143" t="s">
        <v>69</v>
      </c>
      <c r="AQ12" s="24">
        <v>238</v>
      </c>
      <c r="AR12" s="143" t="s">
        <v>91</v>
      </c>
      <c r="AS12" s="23">
        <v>20003</v>
      </c>
      <c r="AT12" s="24">
        <v>2279</v>
      </c>
      <c r="AU12" s="24">
        <v>2072</v>
      </c>
      <c r="AV12" s="143" t="s">
        <v>69</v>
      </c>
      <c r="AW12" s="24">
        <v>207</v>
      </c>
      <c r="AX12" s="143" t="s">
        <v>91</v>
      </c>
      <c r="AY12" s="205">
        <v>19793</v>
      </c>
      <c r="AZ12" s="203">
        <v>2689</v>
      </c>
      <c r="BA12" s="203">
        <v>2510</v>
      </c>
      <c r="BB12" s="206" t="s">
        <v>69</v>
      </c>
      <c r="BC12" s="203">
        <v>179</v>
      </c>
      <c r="BD12" s="206" t="s">
        <v>91</v>
      </c>
      <c r="BE12" s="205">
        <v>19675</v>
      </c>
      <c r="BF12" s="203">
        <v>2734</v>
      </c>
      <c r="BG12" s="203">
        <v>2597</v>
      </c>
      <c r="BH12" s="206" t="s">
        <v>69</v>
      </c>
      <c r="BI12" s="203">
        <v>137</v>
      </c>
      <c r="BJ12" s="206" t="s">
        <v>91</v>
      </c>
    </row>
    <row r="13" spans="1:62" ht="15">
      <c r="A13" s="290"/>
      <c r="B13" s="142" t="s">
        <v>156</v>
      </c>
      <c r="C13" s="23">
        <v>22363</v>
      </c>
      <c r="D13" s="24">
        <v>1040</v>
      </c>
      <c r="E13" s="24">
        <v>1009</v>
      </c>
      <c r="F13" s="143" t="s">
        <v>69</v>
      </c>
      <c r="G13" s="24">
        <v>31</v>
      </c>
      <c r="H13" s="144" t="s">
        <v>140</v>
      </c>
      <c r="I13" s="23">
        <v>20388</v>
      </c>
      <c r="J13" s="24">
        <v>1146</v>
      </c>
      <c r="K13" s="24">
        <v>1119</v>
      </c>
      <c r="L13" s="143" t="s">
        <v>69</v>
      </c>
      <c r="M13" s="24">
        <v>27</v>
      </c>
      <c r="N13" s="144" t="s">
        <v>69</v>
      </c>
      <c r="O13" s="23">
        <v>25561</v>
      </c>
      <c r="P13" s="24">
        <v>1118</v>
      </c>
      <c r="Q13" s="24">
        <v>1084</v>
      </c>
      <c r="R13" s="143" t="s">
        <v>69</v>
      </c>
      <c r="S13" s="24">
        <v>34</v>
      </c>
      <c r="T13" s="144" t="s">
        <v>69</v>
      </c>
      <c r="U13" s="23">
        <v>23686</v>
      </c>
      <c r="V13" s="24">
        <v>976</v>
      </c>
      <c r="W13" s="24">
        <v>945</v>
      </c>
      <c r="X13" s="143" t="s">
        <v>69</v>
      </c>
      <c r="Y13" s="24">
        <v>31</v>
      </c>
      <c r="Z13" s="143" t="s">
        <v>69</v>
      </c>
      <c r="AA13" s="23">
        <v>25885</v>
      </c>
      <c r="AB13" s="24">
        <v>1126</v>
      </c>
      <c r="AC13" s="24">
        <v>1106</v>
      </c>
      <c r="AD13" s="143" t="s">
        <v>69</v>
      </c>
      <c r="AE13" s="24">
        <v>20</v>
      </c>
      <c r="AF13" s="143" t="s">
        <v>69</v>
      </c>
      <c r="AG13" s="23">
        <v>25523</v>
      </c>
      <c r="AH13" s="24">
        <v>1120</v>
      </c>
      <c r="AI13" s="24">
        <v>1097</v>
      </c>
      <c r="AJ13" s="143" t="s">
        <v>91</v>
      </c>
      <c r="AK13" s="24">
        <v>23</v>
      </c>
      <c r="AL13" s="143" t="s">
        <v>91</v>
      </c>
      <c r="AM13" s="23">
        <v>25095</v>
      </c>
      <c r="AN13" s="24">
        <v>962</v>
      </c>
      <c r="AO13" s="24">
        <v>944</v>
      </c>
      <c r="AP13" s="143" t="s">
        <v>69</v>
      </c>
      <c r="AQ13" s="24">
        <v>18</v>
      </c>
      <c r="AR13" s="143" t="s">
        <v>91</v>
      </c>
      <c r="AS13" s="23">
        <v>24684</v>
      </c>
      <c r="AT13" s="24">
        <v>913</v>
      </c>
      <c r="AU13" s="24">
        <v>896</v>
      </c>
      <c r="AV13" s="143" t="s">
        <v>69</v>
      </c>
      <c r="AW13" s="24">
        <v>17</v>
      </c>
      <c r="AX13" s="143" t="s">
        <v>91</v>
      </c>
      <c r="AY13" s="205">
        <v>24392</v>
      </c>
      <c r="AZ13" s="203">
        <v>473</v>
      </c>
      <c r="BA13" s="203">
        <v>465</v>
      </c>
      <c r="BB13" s="206" t="s">
        <v>69</v>
      </c>
      <c r="BC13" s="203">
        <v>8</v>
      </c>
      <c r="BD13" s="206" t="s">
        <v>91</v>
      </c>
      <c r="BE13" s="205">
        <v>24190</v>
      </c>
      <c r="BF13" s="203">
        <v>523</v>
      </c>
      <c r="BG13" s="203">
        <v>513</v>
      </c>
      <c r="BH13" s="206" t="s">
        <v>69</v>
      </c>
      <c r="BI13" s="203">
        <v>10</v>
      </c>
      <c r="BJ13" s="206" t="s">
        <v>91</v>
      </c>
    </row>
    <row r="14" spans="1:62" ht="15">
      <c r="A14" s="290"/>
      <c r="B14" s="142" t="s">
        <v>155</v>
      </c>
      <c r="C14" s="23">
        <v>22996</v>
      </c>
      <c r="D14" s="24">
        <v>3179</v>
      </c>
      <c r="E14" s="24">
        <v>3112</v>
      </c>
      <c r="F14" s="143" t="s">
        <v>69</v>
      </c>
      <c r="G14" s="24">
        <v>67</v>
      </c>
      <c r="H14" s="144" t="s">
        <v>69</v>
      </c>
      <c r="I14" s="23">
        <v>27612</v>
      </c>
      <c r="J14" s="24">
        <v>3240</v>
      </c>
      <c r="K14" s="24">
        <v>3196</v>
      </c>
      <c r="L14" s="143" t="s">
        <v>69</v>
      </c>
      <c r="M14" s="24">
        <v>44</v>
      </c>
      <c r="N14" s="144" t="s">
        <v>69</v>
      </c>
      <c r="O14" s="23">
        <v>28257</v>
      </c>
      <c r="P14" s="24">
        <v>3158</v>
      </c>
      <c r="Q14" s="24">
        <v>3139</v>
      </c>
      <c r="R14" s="143" t="s">
        <v>69</v>
      </c>
      <c r="S14" s="24">
        <v>19</v>
      </c>
      <c r="T14" s="144" t="s">
        <v>69</v>
      </c>
      <c r="U14" s="23">
        <v>28876</v>
      </c>
      <c r="V14" s="24">
        <v>3036</v>
      </c>
      <c r="W14" s="24">
        <v>2961</v>
      </c>
      <c r="X14" s="143" t="s">
        <v>69</v>
      </c>
      <c r="Y14" s="24">
        <v>75</v>
      </c>
      <c r="Z14" s="143" t="s">
        <v>135</v>
      </c>
      <c r="AA14" s="23">
        <v>29350</v>
      </c>
      <c r="AB14" s="24">
        <v>3080</v>
      </c>
      <c r="AC14" s="24">
        <v>2944</v>
      </c>
      <c r="AD14" s="143" t="s">
        <v>69</v>
      </c>
      <c r="AE14" s="24">
        <v>136</v>
      </c>
      <c r="AF14" s="143" t="s">
        <v>69</v>
      </c>
      <c r="AG14" s="23">
        <v>29693</v>
      </c>
      <c r="AH14" s="24">
        <v>2860</v>
      </c>
      <c r="AI14" s="24">
        <v>2768</v>
      </c>
      <c r="AJ14" s="143" t="s">
        <v>91</v>
      </c>
      <c r="AK14" s="24">
        <v>92</v>
      </c>
      <c r="AL14" s="143" t="s">
        <v>91</v>
      </c>
      <c r="AM14" s="23">
        <v>29932</v>
      </c>
      <c r="AN14" s="24">
        <v>2747</v>
      </c>
      <c r="AO14" s="24">
        <v>2629</v>
      </c>
      <c r="AP14" s="143" t="s">
        <v>69</v>
      </c>
      <c r="AQ14" s="24">
        <v>118</v>
      </c>
      <c r="AR14" s="143" t="s">
        <v>91</v>
      </c>
      <c r="AS14" s="23">
        <v>30197</v>
      </c>
      <c r="AT14" s="24">
        <v>2436</v>
      </c>
      <c r="AU14" s="24">
        <v>2366</v>
      </c>
      <c r="AV14" s="143" t="s">
        <v>69</v>
      </c>
      <c r="AW14" s="24">
        <v>70</v>
      </c>
      <c r="AX14" s="143" t="s">
        <v>91</v>
      </c>
      <c r="AY14" s="205">
        <v>30451</v>
      </c>
      <c r="AZ14" s="203">
        <v>2438</v>
      </c>
      <c r="BA14" s="203">
        <v>2342</v>
      </c>
      <c r="BB14" s="206" t="s">
        <v>69</v>
      </c>
      <c r="BC14" s="203">
        <v>96</v>
      </c>
      <c r="BD14" s="206" t="s">
        <v>91</v>
      </c>
      <c r="BE14" s="205">
        <v>30575</v>
      </c>
      <c r="BF14" s="203">
        <v>2222</v>
      </c>
      <c r="BG14" s="203">
        <v>2157</v>
      </c>
      <c r="BH14" s="206" t="s">
        <v>69</v>
      </c>
      <c r="BI14" s="203">
        <v>65</v>
      </c>
      <c r="BJ14" s="206" t="s">
        <v>91</v>
      </c>
    </row>
    <row r="15" spans="1:62" ht="15">
      <c r="A15" s="290"/>
      <c r="B15" s="142" t="s">
        <v>154</v>
      </c>
      <c r="C15" s="23">
        <v>29153</v>
      </c>
      <c r="D15" s="24">
        <v>5496</v>
      </c>
      <c r="E15" s="24">
        <v>5120</v>
      </c>
      <c r="F15" s="143" t="s">
        <v>69</v>
      </c>
      <c r="G15" s="24">
        <v>376</v>
      </c>
      <c r="H15" s="144" t="s">
        <v>69</v>
      </c>
      <c r="I15" s="23">
        <v>30732</v>
      </c>
      <c r="J15" s="24">
        <v>5463</v>
      </c>
      <c r="K15" s="24">
        <v>5125</v>
      </c>
      <c r="L15" s="143" t="s">
        <v>69</v>
      </c>
      <c r="M15" s="24">
        <v>338</v>
      </c>
      <c r="N15" s="144" t="s">
        <v>69</v>
      </c>
      <c r="O15" s="23">
        <v>40162</v>
      </c>
      <c r="P15" s="24">
        <v>5629</v>
      </c>
      <c r="Q15" s="24">
        <v>5276</v>
      </c>
      <c r="R15" s="143" t="s">
        <v>69</v>
      </c>
      <c r="S15" s="24">
        <v>353</v>
      </c>
      <c r="T15" s="144" t="s">
        <v>69</v>
      </c>
      <c r="U15" s="23">
        <v>47187</v>
      </c>
      <c r="V15" s="24">
        <v>5913</v>
      </c>
      <c r="W15" s="24">
        <v>5539</v>
      </c>
      <c r="X15" s="143" t="s">
        <v>69</v>
      </c>
      <c r="Y15" s="24">
        <v>374</v>
      </c>
      <c r="Z15" s="143" t="s">
        <v>69</v>
      </c>
      <c r="AA15" s="23">
        <v>41153</v>
      </c>
      <c r="AB15" s="24">
        <v>5809</v>
      </c>
      <c r="AC15" s="24">
        <v>5471</v>
      </c>
      <c r="AD15" s="143" t="s">
        <v>69</v>
      </c>
      <c r="AE15" s="24">
        <v>338</v>
      </c>
      <c r="AF15" s="143" t="s">
        <v>69</v>
      </c>
      <c r="AG15" s="23">
        <v>40798</v>
      </c>
      <c r="AH15" s="24">
        <v>5428</v>
      </c>
      <c r="AI15" s="24">
        <v>5111</v>
      </c>
      <c r="AJ15" s="143" t="s">
        <v>91</v>
      </c>
      <c r="AK15" s="24">
        <v>317</v>
      </c>
      <c r="AL15" s="143" t="s">
        <v>91</v>
      </c>
      <c r="AM15" s="23">
        <v>40334</v>
      </c>
      <c r="AN15" s="24">
        <v>5158</v>
      </c>
      <c r="AO15" s="24">
        <v>4881</v>
      </c>
      <c r="AP15" s="143" t="s">
        <v>69</v>
      </c>
      <c r="AQ15" s="24">
        <v>277</v>
      </c>
      <c r="AR15" s="143" t="s">
        <v>91</v>
      </c>
      <c r="AS15" s="23">
        <v>39855</v>
      </c>
      <c r="AT15" s="286" t="s">
        <v>235</v>
      </c>
      <c r="AU15" s="286"/>
      <c r="AV15" s="143" t="s">
        <v>69</v>
      </c>
      <c r="AW15" s="143" t="s">
        <v>69</v>
      </c>
      <c r="AX15" s="143" t="s">
        <v>91</v>
      </c>
      <c r="AY15" s="205">
        <v>39484</v>
      </c>
      <c r="AZ15" s="203">
        <v>4675</v>
      </c>
      <c r="BA15" s="206">
        <v>4433</v>
      </c>
      <c r="BB15" s="206" t="s">
        <v>69</v>
      </c>
      <c r="BC15" s="206">
        <v>242</v>
      </c>
      <c r="BD15" s="206" t="s">
        <v>91</v>
      </c>
      <c r="BE15" s="205">
        <v>39330</v>
      </c>
      <c r="BF15" s="203">
        <v>4860</v>
      </c>
      <c r="BG15" s="206">
        <v>4602</v>
      </c>
      <c r="BH15" s="206" t="s">
        <v>69</v>
      </c>
      <c r="BI15" s="206">
        <v>258</v>
      </c>
      <c r="BJ15" s="206" t="s">
        <v>91</v>
      </c>
    </row>
    <row r="16" spans="1:62" ht="15">
      <c r="A16" s="290"/>
      <c r="B16" s="142" t="s">
        <v>153</v>
      </c>
      <c r="C16" s="23">
        <v>29153</v>
      </c>
      <c r="D16" s="24">
        <v>1082</v>
      </c>
      <c r="E16" s="24">
        <v>989</v>
      </c>
      <c r="F16" s="143" t="s">
        <v>69</v>
      </c>
      <c r="G16" s="24">
        <v>93</v>
      </c>
      <c r="H16" s="144" t="s">
        <v>69</v>
      </c>
      <c r="I16" s="23">
        <v>30732</v>
      </c>
      <c r="J16" s="24">
        <v>1134</v>
      </c>
      <c r="K16" s="24">
        <v>1032</v>
      </c>
      <c r="L16" s="143" t="s">
        <v>69</v>
      </c>
      <c r="M16" s="24">
        <v>102</v>
      </c>
      <c r="N16" s="144" t="s">
        <v>69</v>
      </c>
      <c r="O16" s="23">
        <v>40162</v>
      </c>
      <c r="P16" s="24">
        <v>1164</v>
      </c>
      <c r="Q16" s="24">
        <v>1061</v>
      </c>
      <c r="R16" s="143" t="s">
        <v>69</v>
      </c>
      <c r="S16" s="24">
        <v>103</v>
      </c>
      <c r="T16" s="144" t="s">
        <v>69</v>
      </c>
      <c r="U16" s="23">
        <v>47187</v>
      </c>
      <c r="V16" s="24">
        <v>1153</v>
      </c>
      <c r="W16" s="24">
        <v>1081</v>
      </c>
      <c r="X16" s="143" t="s">
        <v>69</v>
      </c>
      <c r="Y16" s="24">
        <v>72</v>
      </c>
      <c r="Z16" s="143" t="s">
        <v>69</v>
      </c>
      <c r="AA16" s="23">
        <v>41153</v>
      </c>
      <c r="AB16" s="24">
        <v>1034</v>
      </c>
      <c r="AC16" s="24">
        <v>993</v>
      </c>
      <c r="AD16" s="143" t="s">
        <v>69</v>
      </c>
      <c r="AE16" s="24">
        <v>41</v>
      </c>
      <c r="AF16" s="143" t="s">
        <v>69</v>
      </c>
      <c r="AG16" s="23">
        <v>40798</v>
      </c>
      <c r="AH16" s="24">
        <v>946</v>
      </c>
      <c r="AI16" s="24">
        <v>895</v>
      </c>
      <c r="AJ16" s="143" t="s">
        <v>91</v>
      </c>
      <c r="AK16" s="24">
        <v>51</v>
      </c>
      <c r="AL16" s="143" t="s">
        <v>91</v>
      </c>
      <c r="AM16" s="23">
        <v>40334</v>
      </c>
      <c r="AN16" s="24">
        <v>905</v>
      </c>
      <c r="AO16" s="24">
        <v>859</v>
      </c>
      <c r="AP16" s="143" t="s">
        <v>69</v>
      </c>
      <c r="AQ16" s="24">
        <v>46</v>
      </c>
      <c r="AR16" s="143" t="s">
        <v>91</v>
      </c>
      <c r="AS16" s="23">
        <v>39855</v>
      </c>
      <c r="AT16" s="24">
        <v>528</v>
      </c>
      <c r="AU16" s="24">
        <v>504</v>
      </c>
      <c r="AV16" s="143" t="s">
        <v>69</v>
      </c>
      <c r="AW16" s="24">
        <v>24</v>
      </c>
      <c r="AX16" s="143" t="s">
        <v>91</v>
      </c>
      <c r="AY16" s="205">
        <v>39484</v>
      </c>
      <c r="AZ16" s="203">
        <v>584</v>
      </c>
      <c r="BA16" s="203">
        <v>563</v>
      </c>
      <c r="BB16" s="206" t="s">
        <v>69</v>
      </c>
      <c r="BC16" s="203">
        <v>21</v>
      </c>
      <c r="BD16" s="206" t="s">
        <v>91</v>
      </c>
      <c r="BE16" s="205">
        <v>39330</v>
      </c>
      <c r="BF16" s="203">
        <v>599</v>
      </c>
      <c r="BG16" s="203">
        <v>559</v>
      </c>
      <c r="BH16" s="206" t="s">
        <v>69</v>
      </c>
      <c r="BI16" s="203">
        <v>40</v>
      </c>
      <c r="BJ16" s="206" t="s">
        <v>91</v>
      </c>
    </row>
    <row r="17" spans="1:62" ht="15">
      <c r="A17" s="290"/>
      <c r="B17" s="142" t="s">
        <v>152</v>
      </c>
      <c r="C17" s="20" t="s">
        <v>130</v>
      </c>
      <c r="D17" s="24">
        <v>591</v>
      </c>
      <c r="E17" s="24">
        <v>250</v>
      </c>
      <c r="F17" s="24">
        <v>221</v>
      </c>
      <c r="G17" s="24">
        <v>120</v>
      </c>
      <c r="H17" s="144" t="s">
        <v>69</v>
      </c>
      <c r="I17" s="20" t="s">
        <v>130</v>
      </c>
      <c r="J17" s="24">
        <v>715</v>
      </c>
      <c r="K17" s="24">
        <v>273</v>
      </c>
      <c r="L17" s="24">
        <v>305</v>
      </c>
      <c r="M17" s="24">
        <v>137</v>
      </c>
      <c r="N17" s="144" t="s">
        <v>69</v>
      </c>
      <c r="O17" s="20" t="s">
        <v>132</v>
      </c>
      <c r="P17" s="24">
        <v>620</v>
      </c>
      <c r="Q17" s="24">
        <v>226</v>
      </c>
      <c r="R17" s="24">
        <v>267</v>
      </c>
      <c r="S17" s="24">
        <v>127</v>
      </c>
      <c r="T17" s="144" t="s">
        <v>135</v>
      </c>
      <c r="U17" s="20" t="s">
        <v>130</v>
      </c>
      <c r="V17" s="24">
        <v>566</v>
      </c>
      <c r="W17" s="24">
        <v>234</v>
      </c>
      <c r="X17" s="24">
        <v>236</v>
      </c>
      <c r="Y17" s="24">
        <v>96</v>
      </c>
      <c r="Z17" s="143" t="s">
        <v>69</v>
      </c>
      <c r="AA17" s="20" t="s">
        <v>83</v>
      </c>
      <c r="AB17" s="24">
        <v>395</v>
      </c>
      <c r="AC17" s="24">
        <v>162</v>
      </c>
      <c r="AD17" s="24">
        <v>173</v>
      </c>
      <c r="AE17" s="24">
        <v>60</v>
      </c>
      <c r="AF17" s="143" t="s">
        <v>69</v>
      </c>
      <c r="AG17" s="20" t="s">
        <v>194</v>
      </c>
      <c r="AH17" s="24">
        <v>339</v>
      </c>
      <c r="AI17" s="24">
        <v>138</v>
      </c>
      <c r="AJ17" s="24">
        <v>136</v>
      </c>
      <c r="AK17" s="24">
        <v>65</v>
      </c>
      <c r="AL17" s="143" t="s">
        <v>91</v>
      </c>
      <c r="AM17" s="20" t="s">
        <v>194</v>
      </c>
      <c r="AN17" s="24">
        <v>298</v>
      </c>
      <c r="AO17" s="24">
        <v>109</v>
      </c>
      <c r="AP17" s="24">
        <v>130</v>
      </c>
      <c r="AQ17" s="24">
        <v>59</v>
      </c>
      <c r="AR17" s="143" t="s">
        <v>91</v>
      </c>
      <c r="AS17" s="20">
        <v>4676</v>
      </c>
      <c r="AT17" s="24">
        <v>224</v>
      </c>
      <c r="AU17" s="24">
        <v>74</v>
      </c>
      <c r="AV17" s="24">
        <v>110</v>
      </c>
      <c r="AW17" s="24">
        <v>40</v>
      </c>
      <c r="AX17" s="143" t="s">
        <v>91</v>
      </c>
      <c r="AY17" s="202">
        <v>4415</v>
      </c>
      <c r="AZ17" s="203">
        <v>201</v>
      </c>
      <c r="BA17" s="203">
        <v>56</v>
      </c>
      <c r="BB17" s="203">
        <v>95</v>
      </c>
      <c r="BC17" s="203">
        <v>50</v>
      </c>
      <c r="BD17" s="206" t="s">
        <v>91</v>
      </c>
      <c r="BE17" s="202">
        <v>4100</v>
      </c>
      <c r="BF17" s="203">
        <v>198</v>
      </c>
      <c r="BG17" s="203">
        <v>56</v>
      </c>
      <c r="BH17" s="203">
        <v>94</v>
      </c>
      <c r="BI17" s="203">
        <v>48</v>
      </c>
      <c r="BJ17" s="206" t="s">
        <v>91</v>
      </c>
    </row>
    <row r="18" spans="1:62" ht="15">
      <c r="A18" s="290"/>
      <c r="B18" s="140" t="s">
        <v>151</v>
      </c>
      <c r="C18" s="151" t="s">
        <v>130</v>
      </c>
      <c r="D18" s="26">
        <v>313</v>
      </c>
      <c r="E18" s="26">
        <v>63</v>
      </c>
      <c r="F18" s="26">
        <v>14</v>
      </c>
      <c r="G18" s="26">
        <v>236</v>
      </c>
      <c r="H18" s="152" t="s">
        <v>69</v>
      </c>
      <c r="I18" s="151" t="s">
        <v>130</v>
      </c>
      <c r="J18" s="26">
        <v>413</v>
      </c>
      <c r="K18" s="26">
        <v>110</v>
      </c>
      <c r="L18" s="26">
        <v>8</v>
      </c>
      <c r="M18" s="26">
        <v>295</v>
      </c>
      <c r="N18" s="152" t="s">
        <v>69</v>
      </c>
      <c r="O18" s="151" t="s">
        <v>130</v>
      </c>
      <c r="P18" s="26">
        <v>527</v>
      </c>
      <c r="Q18" s="26">
        <v>147</v>
      </c>
      <c r="R18" s="26">
        <v>21</v>
      </c>
      <c r="S18" s="26">
        <v>359</v>
      </c>
      <c r="T18" s="152" t="s">
        <v>69</v>
      </c>
      <c r="U18" s="151" t="s">
        <v>130</v>
      </c>
      <c r="V18" s="26">
        <v>502</v>
      </c>
      <c r="W18" s="26">
        <v>110</v>
      </c>
      <c r="X18" s="26">
        <v>103</v>
      </c>
      <c r="Y18" s="26">
        <v>289</v>
      </c>
      <c r="Z18" s="150" t="s">
        <v>69</v>
      </c>
      <c r="AA18" s="151" t="s">
        <v>83</v>
      </c>
      <c r="AB18" s="26">
        <v>1461</v>
      </c>
      <c r="AC18" s="26">
        <v>204</v>
      </c>
      <c r="AD18" s="26">
        <v>341</v>
      </c>
      <c r="AE18" s="26">
        <v>916</v>
      </c>
      <c r="AF18" s="150" t="s">
        <v>69</v>
      </c>
      <c r="AG18" s="151" t="s">
        <v>194</v>
      </c>
      <c r="AH18" s="26">
        <v>1631</v>
      </c>
      <c r="AI18" s="26">
        <v>258</v>
      </c>
      <c r="AJ18" s="26">
        <v>360</v>
      </c>
      <c r="AK18" s="26">
        <v>1013</v>
      </c>
      <c r="AL18" s="150" t="s">
        <v>91</v>
      </c>
      <c r="AM18" s="151" t="s">
        <v>194</v>
      </c>
      <c r="AN18" s="26">
        <v>1209</v>
      </c>
      <c r="AO18" s="26">
        <v>191</v>
      </c>
      <c r="AP18" s="26">
        <v>311</v>
      </c>
      <c r="AQ18" s="26">
        <v>707</v>
      </c>
      <c r="AR18" s="150" t="s">
        <v>91</v>
      </c>
      <c r="AS18" s="151">
        <v>5193</v>
      </c>
      <c r="AT18" s="26">
        <v>213</v>
      </c>
      <c r="AU18" s="26">
        <v>21</v>
      </c>
      <c r="AV18" s="26">
        <v>40</v>
      </c>
      <c r="AW18" s="26">
        <v>152</v>
      </c>
      <c r="AX18" s="150" t="s">
        <v>91</v>
      </c>
      <c r="AY18" s="207">
        <v>3841</v>
      </c>
      <c r="AZ18" s="191">
        <v>365</v>
      </c>
      <c r="BA18" s="191">
        <v>32</v>
      </c>
      <c r="BB18" s="191">
        <v>89</v>
      </c>
      <c r="BC18" s="191">
        <v>244</v>
      </c>
      <c r="BD18" s="208" t="s">
        <v>91</v>
      </c>
      <c r="BE18" s="207">
        <v>3892</v>
      </c>
      <c r="BF18" s="191">
        <v>445</v>
      </c>
      <c r="BG18" s="191">
        <v>113</v>
      </c>
      <c r="BH18" s="191">
        <v>85</v>
      </c>
      <c r="BI18" s="191">
        <v>247</v>
      </c>
      <c r="BJ18" s="208" t="s">
        <v>91</v>
      </c>
    </row>
    <row r="19" spans="1:62" ht="15">
      <c r="A19" s="290" t="s">
        <v>150</v>
      </c>
      <c r="B19" s="149" t="s">
        <v>149</v>
      </c>
      <c r="C19" s="147" t="s">
        <v>130</v>
      </c>
      <c r="D19" s="146">
        <v>2603</v>
      </c>
      <c r="E19" s="22" t="s">
        <v>130</v>
      </c>
      <c r="F19" s="22" t="s">
        <v>130</v>
      </c>
      <c r="G19" s="22" t="s">
        <v>130</v>
      </c>
      <c r="H19" s="148" t="s">
        <v>130</v>
      </c>
      <c r="I19" s="147" t="s">
        <v>130</v>
      </c>
      <c r="J19" s="146">
        <v>2626</v>
      </c>
      <c r="K19" s="22" t="s">
        <v>130</v>
      </c>
      <c r="L19" s="22" t="s">
        <v>130</v>
      </c>
      <c r="M19" s="22" t="s">
        <v>130</v>
      </c>
      <c r="N19" s="148" t="s">
        <v>130</v>
      </c>
      <c r="O19" s="147" t="s">
        <v>130</v>
      </c>
      <c r="P19" s="146">
        <v>2548</v>
      </c>
      <c r="Q19" s="22" t="s">
        <v>130</v>
      </c>
      <c r="R19" s="22" t="s">
        <v>130</v>
      </c>
      <c r="S19" s="22" t="s">
        <v>130</v>
      </c>
      <c r="T19" s="148" t="s">
        <v>144</v>
      </c>
      <c r="U19" s="147" t="s">
        <v>130</v>
      </c>
      <c r="V19" s="146">
        <v>2471</v>
      </c>
      <c r="W19" s="22" t="s">
        <v>130</v>
      </c>
      <c r="X19" s="22" t="s">
        <v>130</v>
      </c>
      <c r="Y19" s="22" t="s">
        <v>130</v>
      </c>
      <c r="Z19" s="22" t="s">
        <v>130</v>
      </c>
      <c r="AA19" s="147" t="s">
        <v>83</v>
      </c>
      <c r="AB19" s="146">
        <v>2334</v>
      </c>
      <c r="AC19" s="22" t="s">
        <v>83</v>
      </c>
      <c r="AD19" s="22" t="s">
        <v>83</v>
      </c>
      <c r="AE19" s="22" t="s">
        <v>83</v>
      </c>
      <c r="AF19" s="22" t="s">
        <v>83</v>
      </c>
      <c r="AG19" s="147" t="s">
        <v>194</v>
      </c>
      <c r="AH19" s="146">
        <v>2262</v>
      </c>
      <c r="AI19" s="22" t="s">
        <v>194</v>
      </c>
      <c r="AJ19" s="22" t="s">
        <v>194</v>
      </c>
      <c r="AK19" s="22" t="s">
        <v>194</v>
      </c>
      <c r="AL19" s="22" t="s">
        <v>194</v>
      </c>
      <c r="AM19" s="147" t="s">
        <v>194</v>
      </c>
      <c r="AN19" s="146">
        <v>2291</v>
      </c>
      <c r="AO19" s="22" t="s">
        <v>194</v>
      </c>
      <c r="AP19" s="22" t="s">
        <v>194</v>
      </c>
      <c r="AQ19" s="22" t="s">
        <v>194</v>
      </c>
      <c r="AR19" s="22" t="s">
        <v>194</v>
      </c>
      <c r="AS19" s="147" t="s">
        <v>194</v>
      </c>
      <c r="AT19" s="146">
        <v>2139</v>
      </c>
      <c r="AU19" s="22" t="s">
        <v>194</v>
      </c>
      <c r="AV19" s="22" t="s">
        <v>194</v>
      </c>
      <c r="AW19" s="22" t="s">
        <v>194</v>
      </c>
      <c r="AX19" s="22" t="s">
        <v>194</v>
      </c>
      <c r="AY19" s="199" t="s">
        <v>194</v>
      </c>
      <c r="AZ19" s="201">
        <v>2084</v>
      </c>
      <c r="BA19" s="201" t="s">
        <v>194</v>
      </c>
      <c r="BB19" s="201" t="s">
        <v>194</v>
      </c>
      <c r="BC19" s="201" t="s">
        <v>194</v>
      </c>
      <c r="BD19" s="201" t="s">
        <v>194</v>
      </c>
      <c r="BE19" s="199" t="s">
        <v>194</v>
      </c>
      <c r="BF19" s="201">
        <v>1995</v>
      </c>
      <c r="BG19" s="201" t="s">
        <v>194</v>
      </c>
      <c r="BH19" s="201" t="s">
        <v>194</v>
      </c>
      <c r="BI19" s="201" t="s">
        <v>194</v>
      </c>
      <c r="BJ19" s="201" t="s">
        <v>194</v>
      </c>
    </row>
    <row r="20" spans="1:62" ht="15">
      <c r="A20" s="290"/>
      <c r="B20" s="19" t="s">
        <v>148</v>
      </c>
      <c r="C20" s="23">
        <v>770</v>
      </c>
      <c r="D20" s="24">
        <v>8318</v>
      </c>
      <c r="E20" s="21" t="s">
        <v>130</v>
      </c>
      <c r="F20" s="21" t="s">
        <v>130</v>
      </c>
      <c r="G20" s="21" t="s">
        <v>130</v>
      </c>
      <c r="H20" s="145" t="s">
        <v>130</v>
      </c>
      <c r="I20" s="23">
        <v>773</v>
      </c>
      <c r="J20" s="24">
        <v>8282</v>
      </c>
      <c r="K20" s="21" t="s">
        <v>130</v>
      </c>
      <c r="L20" s="21" t="s">
        <v>130</v>
      </c>
      <c r="M20" s="21" t="s">
        <v>130</v>
      </c>
      <c r="N20" s="145" t="s">
        <v>130</v>
      </c>
      <c r="O20" s="23">
        <v>778</v>
      </c>
      <c r="P20" s="24">
        <v>8157</v>
      </c>
      <c r="Q20" s="21" t="s">
        <v>130</v>
      </c>
      <c r="R20" s="21" t="s">
        <v>130</v>
      </c>
      <c r="S20" s="21" t="s">
        <v>132</v>
      </c>
      <c r="T20" s="145" t="s">
        <v>130</v>
      </c>
      <c r="U20" s="23">
        <v>709</v>
      </c>
      <c r="V20" s="24">
        <v>7809</v>
      </c>
      <c r="W20" s="21" t="s">
        <v>130</v>
      </c>
      <c r="X20" s="21" t="s">
        <v>130</v>
      </c>
      <c r="Y20" s="21" t="s">
        <v>130</v>
      </c>
      <c r="Z20" s="21" t="s">
        <v>130</v>
      </c>
      <c r="AA20" s="23">
        <v>626</v>
      </c>
      <c r="AB20" s="24">
        <v>7355</v>
      </c>
      <c r="AC20" s="21" t="s">
        <v>83</v>
      </c>
      <c r="AD20" s="21" t="s">
        <v>83</v>
      </c>
      <c r="AE20" s="21" t="s">
        <v>83</v>
      </c>
      <c r="AF20" s="21" t="s">
        <v>83</v>
      </c>
      <c r="AG20" s="23">
        <v>669</v>
      </c>
      <c r="AH20" s="24">
        <v>7073</v>
      </c>
      <c r="AI20" s="21" t="s">
        <v>194</v>
      </c>
      <c r="AJ20" s="21" t="s">
        <v>194</v>
      </c>
      <c r="AK20" s="21" t="s">
        <v>194</v>
      </c>
      <c r="AL20" s="21" t="s">
        <v>194</v>
      </c>
      <c r="AM20" s="23">
        <v>649</v>
      </c>
      <c r="AN20" s="24">
        <v>7106</v>
      </c>
      <c r="AO20" s="21" t="s">
        <v>194</v>
      </c>
      <c r="AP20" s="21" t="s">
        <v>194</v>
      </c>
      <c r="AQ20" s="21" t="s">
        <v>194</v>
      </c>
      <c r="AR20" s="21" t="s">
        <v>194</v>
      </c>
      <c r="AS20" s="23">
        <v>585</v>
      </c>
      <c r="AT20" s="24">
        <v>6560</v>
      </c>
      <c r="AU20" s="21" t="s">
        <v>194</v>
      </c>
      <c r="AV20" s="21" t="s">
        <v>194</v>
      </c>
      <c r="AW20" s="21" t="s">
        <v>194</v>
      </c>
      <c r="AX20" s="21" t="s">
        <v>194</v>
      </c>
      <c r="AY20" s="205">
        <v>603</v>
      </c>
      <c r="AZ20" s="203">
        <v>6322</v>
      </c>
      <c r="BA20" s="204" t="s">
        <v>194</v>
      </c>
      <c r="BB20" s="204" t="s">
        <v>194</v>
      </c>
      <c r="BC20" s="204" t="s">
        <v>194</v>
      </c>
      <c r="BD20" s="204" t="s">
        <v>194</v>
      </c>
      <c r="BE20" s="205">
        <v>577</v>
      </c>
      <c r="BF20" s="203">
        <v>6053</v>
      </c>
      <c r="BG20" s="204" t="s">
        <v>194</v>
      </c>
      <c r="BH20" s="204" t="s">
        <v>194</v>
      </c>
      <c r="BI20" s="204" t="s">
        <v>194</v>
      </c>
      <c r="BJ20" s="204" t="s">
        <v>194</v>
      </c>
    </row>
    <row r="21" spans="1:62" ht="15">
      <c r="A21" s="290"/>
      <c r="B21" s="19" t="s">
        <v>147</v>
      </c>
      <c r="C21" s="20" t="s">
        <v>130</v>
      </c>
      <c r="D21" s="24">
        <v>691</v>
      </c>
      <c r="E21" s="21" t="s">
        <v>130</v>
      </c>
      <c r="F21" s="21" t="s">
        <v>130</v>
      </c>
      <c r="G21" s="21" t="s">
        <v>130</v>
      </c>
      <c r="H21" s="145" t="s">
        <v>130</v>
      </c>
      <c r="I21" s="20" t="s">
        <v>130</v>
      </c>
      <c r="J21" s="24">
        <v>705</v>
      </c>
      <c r="K21" s="21" t="s">
        <v>130</v>
      </c>
      <c r="L21" s="21" t="s">
        <v>130</v>
      </c>
      <c r="M21" s="21" t="s">
        <v>130</v>
      </c>
      <c r="N21" s="145" t="s">
        <v>130</v>
      </c>
      <c r="O21" s="20" t="s">
        <v>130</v>
      </c>
      <c r="P21" s="24">
        <v>669</v>
      </c>
      <c r="Q21" s="21" t="s">
        <v>130</v>
      </c>
      <c r="R21" s="21" t="s">
        <v>130</v>
      </c>
      <c r="S21" s="21" t="s">
        <v>130</v>
      </c>
      <c r="T21" s="145" t="s">
        <v>130</v>
      </c>
      <c r="U21" s="20" t="s">
        <v>130</v>
      </c>
      <c r="V21" s="24">
        <v>650</v>
      </c>
      <c r="W21" s="21" t="s">
        <v>130</v>
      </c>
      <c r="X21" s="21" t="s">
        <v>130</v>
      </c>
      <c r="Y21" s="21" t="s">
        <v>130</v>
      </c>
      <c r="Z21" s="21" t="s">
        <v>130</v>
      </c>
      <c r="AA21" s="20" t="s">
        <v>83</v>
      </c>
      <c r="AB21" s="24">
        <v>568</v>
      </c>
      <c r="AC21" s="21" t="s">
        <v>83</v>
      </c>
      <c r="AD21" s="21" t="s">
        <v>83</v>
      </c>
      <c r="AE21" s="21" t="s">
        <v>83</v>
      </c>
      <c r="AF21" s="21" t="s">
        <v>83</v>
      </c>
      <c r="AG21" s="20" t="s">
        <v>194</v>
      </c>
      <c r="AH21" s="24">
        <v>623</v>
      </c>
      <c r="AI21" s="21" t="s">
        <v>194</v>
      </c>
      <c r="AJ21" s="21" t="s">
        <v>194</v>
      </c>
      <c r="AK21" s="21" t="s">
        <v>194</v>
      </c>
      <c r="AL21" s="21" t="s">
        <v>194</v>
      </c>
      <c r="AM21" s="20" t="s">
        <v>194</v>
      </c>
      <c r="AN21" s="24">
        <v>575</v>
      </c>
      <c r="AO21" s="21" t="s">
        <v>194</v>
      </c>
      <c r="AP21" s="21" t="s">
        <v>194</v>
      </c>
      <c r="AQ21" s="21" t="s">
        <v>194</v>
      </c>
      <c r="AR21" s="21" t="s">
        <v>194</v>
      </c>
      <c r="AS21" s="20" t="s">
        <v>194</v>
      </c>
      <c r="AT21" s="24">
        <v>544</v>
      </c>
      <c r="AU21" s="21" t="s">
        <v>194</v>
      </c>
      <c r="AV21" s="21" t="s">
        <v>194</v>
      </c>
      <c r="AW21" s="21" t="s">
        <v>194</v>
      </c>
      <c r="AX21" s="21" t="s">
        <v>194</v>
      </c>
      <c r="AY21" s="202" t="s">
        <v>194</v>
      </c>
      <c r="AZ21" s="203">
        <v>538</v>
      </c>
      <c r="BA21" s="204" t="s">
        <v>194</v>
      </c>
      <c r="BB21" s="204" t="s">
        <v>194</v>
      </c>
      <c r="BC21" s="204" t="s">
        <v>194</v>
      </c>
      <c r="BD21" s="204" t="s">
        <v>194</v>
      </c>
      <c r="BE21" s="202" t="s">
        <v>194</v>
      </c>
      <c r="BF21" s="203">
        <v>533</v>
      </c>
      <c r="BG21" s="204" t="s">
        <v>194</v>
      </c>
      <c r="BH21" s="204" t="s">
        <v>194</v>
      </c>
      <c r="BI21" s="204" t="s">
        <v>194</v>
      </c>
      <c r="BJ21" s="204" t="s">
        <v>194</v>
      </c>
    </row>
    <row r="22" spans="1:62" ht="15">
      <c r="A22" s="290"/>
      <c r="B22" s="19" t="s">
        <v>146</v>
      </c>
      <c r="C22" s="20" t="s">
        <v>130</v>
      </c>
      <c r="D22" s="24">
        <v>1223</v>
      </c>
      <c r="E22" s="21" t="s">
        <v>130</v>
      </c>
      <c r="F22" s="21" t="s">
        <v>130</v>
      </c>
      <c r="G22" s="21" t="s">
        <v>130</v>
      </c>
      <c r="H22" s="145" t="s">
        <v>130</v>
      </c>
      <c r="I22" s="20" t="s">
        <v>132</v>
      </c>
      <c r="J22" s="24">
        <v>1243</v>
      </c>
      <c r="K22" s="21" t="s">
        <v>130</v>
      </c>
      <c r="L22" s="21" t="s">
        <v>130</v>
      </c>
      <c r="M22" s="21" t="s">
        <v>130</v>
      </c>
      <c r="N22" s="145" t="s">
        <v>130</v>
      </c>
      <c r="O22" s="20" t="s">
        <v>130</v>
      </c>
      <c r="P22" s="24">
        <v>1215</v>
      </c>
      <c r="Q22" s="21" t="s">
        <v>130</v>
      </c>
      <c r="R22" s="21" t="s">
        <v>130</v>
      </c>
      <c r="S22" s="21" t="s">
        <v>130</v>
      </c>
      <c r="T22" s="145" t="s">
        <v>130</v>
      </c>
      <c r="U22" s="20" t="s">
        <v>130</v>
      </c>
      <c r="V22" s="24">
        <v>1299</v>
      </c>
      <c r="W22" s="21" t="s">
        <v>130</v>
      </c>
      <c r="X22" s="21" t="s">
        <v>130</v>
      </c>
      <c r="Y22" s="21" t="s">
        <v>130</v>
      </c>
      <c r="Z22" s="21" t="s">
        <v>130</v>
      </c>
      <c r="AA22" s="20" t="s">
        <v>83</v>
      </c>
      <c r="AB22" s="24">
        <v>1146</v>
      </c>
      <c r="AC22" s="21" t="s">
        <v>83</v>
      </c>
      <c r="AD22" s="21" t="s">
        <v>83</v>
      </c>
      <c r="AE22" s="21" t="s">
        <v>83</v>
      </c>
      <c r="AF22" s="21" t="s">
        <v>83</v>
      </c>
      <c r="AG22" s="20" t="s">
        <v>194</v>
      </c>
      <c r="AH22" s="24">
        <v>1059</v>
      </c>
      <c r="AI22" s="21" t="s">
        <v>194</v>
      </c>
      <c r="AJ22" s="21" t="s">
        <v>194</v>
      </c>
      <c r="AK22" s="21" t="s">
        <v>194</v>
      </c>
      <c r="AL22" s="21" t="s">
        <v>194</v>
      </c>
      <c r="AM22" s="20" t="s">
        <v>194</v>
      </c>
      <c r="AN22" s="24">
        <v>1106</v>
      </c>
      <c r="AO22" s="21" t="s">
        <v>194</v>
      </c>
      <c r="AP22" s="21" t="s">
        <v>194</v>
      </c>
      <c r="AQ22" s="21" t="s">
        <v>194</v>
      </c>
      <c r="AR22" s="21" t="s">
        <v>194</v>
      </c>
      <c r="AS22" s="20" t="s">
        <v>194</v>
      </c>
      <c r="AT22" s="24">
        <v>1035</v>
      </c>
      <c r="AU22" s="21" t="s">
        <v>194</v>
      </c>
      <c r="AV22" s="21" t="s">
        <v>194</v>
      </c>
      <c r="AW22" s="21" t="s">
        <v>194</v>
      </c>
      <c r="AX22" s="21" t="s">
        <v>194</v>
      </c>
      <c r="AY22" s="202" t="s">
        <v>194</v>
      </c>
      <c r="AZ22" s="203">
        <v>1002</v>
      </c>
      <c r="BA22" s="204" t="s">
        <v>194</v>
      </c>
      <c r="BB22" s="204" t="s">
        <v>194</v>
      </c>
      <c r="BC22" s="204" t="s">
        <v>194</v>
      </c>
      <c r="BD22" s="204" t="s">
        <v>194</v>
      </c>
      <c r="BE22" s="202" t="s">
        <v>194</v>
      </c>
      <c r="BF22" s="203">
        <v>956</v>
      </c>
      <c r="BG22" s="204" t="s">
        <v>194</v>
      </c>
      <c r="BH22" s="204" t="s">
        <v>194</v>
      </c>
      <c r="BI22" s="204" t="s">
        <v>194</v>
      </c>
      <c r="BJ22" s="204" t="s">
        <v>194</v>
      </c>
    </row>
    <row r="23" spans="1:62" ht="15">
      <c r="A23" s="290"/>
      <c r="B23" s="19" t="s">
        <v>145</v>
      </c>
      <c r="C23" s="20" t="s">
        <v>130</v>
      </c>
      <c r="D23" s="24">
        <v>649</v>
      </c>
      <c r="E23" s="21" t="s">
        <v>130</v>
      </c>
      <c r="F23" s="21" t="s">
        <v>130</v>
      </c>
      <c r="G23" s="21" t="s">
        <v>130</v>
      </c>
      <c r="H23" s="145" t="s">
        <v>130</v>
      </c>
      <c r="I23" s="20" t="s">
        <v>130</v>
      </c>
      <c r="J23" s="24">
        <v>651</v>
      </c>
      <c r="K23" s="21" t="s">
        <v>130</v>
      </c>
      <c r="L23" s="21" t="s">
        <v>130</v>
      </c>
      <c r="M23" s="21" t="s">
        <v>130</v>
      </c>
      <c r="N23" s="145" t="s">
        <v>130</v>
      </c>
      <c r="O23" s="20" t="s">
        <v>130</v>
      </c>
      <c r="P23" s="24">
        <v>646</v>
      </c>
      <c r="Q23" s="21" t="s">
        <v>130</v>
      </c>
      <c r="R23" s="21" t="s">
        <v>144</v>
      </c>
      <c r="S23" s="21" t="s">
        <v>130</v>
      </c>
      <c r="T23" s="145" t="s">
        <v>130</v>
      </c>
      <c r="U23" s="20" t="s">
        <v>130</v>
      </c>
      <c r="V23" s="24">
        <v>638</v>
      </c>
      <c r="W23" s="21" t="s">
        <v>130</v>
      </c>
      <c r="X23" s="21" t="s">
        <v>130</v>
      </c>
      <c r="Y23" s="21" t="s">
        <v>130</v>
      </c>
      <c r="Z23" s="21" t="s">
        <v>130</v>
      </c>
      <c r="AA23" s="20" t="s">
        <v>83</v>
      </c>
      <c r="AB23" s="24">
        <v>569</v>
      </c>
      <c r="AC23" s="21" t="s">
        <v>83</v>
      </c>
      <c r="AD23" s="21" t="s">
        <v>83</v>
      </c>
      <c r="AE23" s="21" t="s">
        <v>83</v>
      </c>
      <c r="AF23" s="21" t="s">
        <v>83</v>
      </c>
      <c r="AG23" s="20" t="s">
        <v>194</v>
      </c>
      <c r="AH23" s="24">
        <v>554</v>
      </c>
      <c r="AI23" s="21" t="s">
        <v>194</v>
      </c>
      <c r="AJ23" s="21" t="s">
        <v>194</v>
      </c>
      <c r="AK23" s="21" t="s">
        <v>194</v>
      </c>
      <c r="AL23" s="21" t="s">
        <v>194</v>
      </c>
      <c r="AM23" s="20" t="s">
        <v>194</v>
      </c>
      <c r="AN23" s="24">
        <v>585</v>
      </c>
      <c r="AO23" s="21" t="s">
        <v>194</v>
      </c>
      <c r="AP23" s="21" t="s">
        <v>194</v>
      </c>
      <c r="AQ23" s="21" t="s">
        <v>194</v>
      </c>
      <c r="AR23" s="21" t="s">
        <v>194</v>
      </c>
      <c r="AS23" s="20" t="s">
        <v>194</v>
      </c>
      <c r="AT23" s="24">
        <v>546</v>
      </c>
      <c r="AU23" s="21" t="s">
        <v>194</v>
      </c>
      <c r="AV23" s="21" t="s">
        <v>194</v>
      </c>
      <c r="AW23" s="21" t="s">
        <v>194</v>
      </c>
      <c r="AX23" s="21" t="s">
        <v>194</v>
      </c>
      <c r="AY23" s="202" t="s">
        <v>194</v>
      </c>
      <c r="AZ23" s="203">
        <v>517</v>
      </c>
      <c r="BA23" s="204" t="s">
        <v>194</v>
      </c>
      <c r="BB23" s="204" t="s">
        <v>194</v>
      </c>
      <c r="BC23" s="204" t="s">
        <v>194</v>
      </c>
      <c r="BD23" s="204" t="s">
        <v>194</v>
      </c>
      <c r="BE23" s="202" t="s">
        <v>194</v>
      </c>
      <c r="BF23" s="203">
        <v>495</v>
      </c>
      <c r="BG23" s="204" t="s">
        <v>194</v>
      </c>
      <c r="BH23" s="204" t="s">
        <v>194</v>
      </c>
      <c r="BI23" s="204" t="s">
        <v>194</v>
      </c>
      <c r="BJ23" s="204" t="s">
        <v>194</v>
      </c>
    </row>
    <row r="24" spans="1:62" ht="15">
      <c r="A24" s="290"/>
      <c r="B24" s="19" t="s">
        <v>143</v>
      </c>
      <c r="C24" s="20" t="s">
        <v>130</v>
      </c>
      <c r="D24" s="24">
        <v>608</v>
      </c>
      <c r="E24" s="21" t="s">
        <v>130</v>
      </c>
      <c r="F24" s="21" t="s">
        <v>130</v>
      </c>
      <c r="G24" s="21" t="s">
        <v>130</v>
      </c>
      <c r="H24" s="145" t="s">
        <v>130</v>
      </c>
      <c r="I24" s="20" t="s">
        <v>130</v>
      </c>
      <c r="J24" s="24">
        <v>623</v>
      </c>
      <c r="K24" s="21" t="s">
        <v>130</v>
      </c>
      <c r="L24" s="21" t="s">
        <v>130</v>
      </c>
      <c r="M24" s="21" t="s">
        <v>132</v>
      </c>
      <c r="N24" s="145" t="s">
        <v>130</v>
      </c>
      <c r="O24" s="20" t="s">
        <v>130</v>
      </c>
      <c r="P24" s="24">
        <v>600</v>
      </c>
      <c r="Q24" s="21" t="s">
        <v>130</v>
      </c>
      <c r="R24" s="21" t="s">
        <v>130</v>
      </c>
      <c r="S24" s="21" t="s">
        <v>130</v>
      </c>
      <c r="T24" s="145" t="s">
        <v>130</v>
      </c>
      <c r="U24" s="20" t="s">
        <v>130</v>
      </c>
      <c r="V24" s="24">
        <v>566</v>
      </c>
      <c r="W24" s="21" t="s">
        <v>130</v>
      </c>
      <c r="X24" s="21" t="s">
        <v>130</v>
      </c>
      <c r="Y24" s="21" t="s">
        <v>130</v>
      </c>
      <c r="Z24" s="21" t="s">
        <v>130</v>
      </c>
      <c r="AA24" s="20" t="s">
        <v>83</v>
      </c>
      <c r="AB24" s="24">
        <v>566</v>
      </c>
      <c r="AC24" s="21" t="s">
        <v>83</v>
      </c>
      <c r="AD24" s="21" t="s">
        <v>83</v>
      </c>
      <c r="AE24" s="21" t="s">
        <v>83</v>
      </c>
      <c r="AF24" s="21" t="s">
        <v>83</v>
      </c>
      <c r="AG24" s="20" t="s">
        <v>194</v>
      </c>
      <c r="AH24" s="24">
        <v>515</v>
      </c>
      <c r="AI24" s="21" t="s">
        <v>194</v>
      </c>
      <c r="AJ24" s="21" t="s">
        <v>194</v>
      </c>
      <c r="AK24" s="21" t="s">
        <v>194</v>
      </c>
      <c r="AL24" s="21" t="s">
        <v>194</v>
      </c>
      <c r="AM24" s="20" t="s">
        <v>194</v>
      </c>
      <c r="AN24" s="24">
        <v>551</v>
      </c>
      <c r="AO24" s="21" t="s">
        <v>194</v>
      </c>
      <c r="AP24" s="21" t="s">
        <v>194</v>
      </c>
      <c r="AQ24" s="21" t="s">
        <v>194</v>
      </c>
      <c r="AR24" s="21" t="s">
        <v>194</v>
      </c>
      <c r="AS24" s="20" t="s">
        <v>194</v>
      </c>
      <c r="AT24" s="24">
        <v>517</v>
      </c>
      <c r="AU24" s="21" t="s">
        <v>194</v>
      </c>
      <c r="AV24" s="21" t="s">
        <v>194</v>
      </c>
      <c r="AW24" s="21" t="s">
        <v>194</v>
      </c>
      <c r="AX24" s="21" t="s">
        <v>194</v>
      </c>
      <c r="AY24" s="202" t="s">
        <v>194</v>
      </c>
      <c r="AZ24" s="203">
        <v>486</v>
      </c>
      <c r="BA24" s="204" t="s">
        <v>194</v>
      </c>
      <c r="BB24" s="204" t="s">
        <v>194</v>
      </c>
      <c r="BC24" s="204" t="s">
        <v>194</v>
      </c>
      <c r="BD24" s="204" t="s">
        <v>194</v>
      </c>
      <c r="BE24" s="202" t="s">
        <v>194</v>
      </c>
      <c r="BF24" s="203">
        <v>477</v>
      </c>
      <c r="BG24" s="204" t="s">
        <v>194</v>
      </c>
      <c r="BH24" s="204" t="s">
        <v>194</v>
      </c>
      <c r="BI24" s="204" t="s">
        <v>194</v>
      </c>
      <c r="BJ24" s="204" t="s">
        <v>194</v>
      </c>
    </row>
    <row r="25" spans="1:62" ht="15">
      <c r="A25" s="290"/>
      <c r="B25" s="142" t="s">
        <v>142</v>
      </c>
      <c r="C25" s="20" t="s">
        <v>130</v>
      </c>
      <c r="D25" s="24">
        <v>392</v>
      </c>
      <c r="E25" s="21" t="s">
        <v>130</v>
      </c>
      <c r="F25" s="21" t="s">
        <v>130</v>
      </c>
      <c r="G25" s="21" t="s">
        <v>130</v>
      </c>
      <c r="H25" s="145" t="s">
        <v>130</v>
      </c>
      <c r="I25" s="20" t="s">
        <v>130</v>
      </c>
      <c r="J25" s="24">
        <v>435</v>
      </c>
      <c r="K25" s="21" t="s">
        <v>130</v>
      </c>
      <c r="L25" s="21" t="s">
        <v>130</v>
      </c>
      <c r="M25" s="21" t="s">
        <v>130</v>
      </c>
      <c r="N25" s="145" t="s">
        <v>130</v>
      </c>
      <c r="O25" s="20" t="s">
        <v>130</v>
      </c>
      <c r="P25" s="24">
        <v>443</v>
      </c>
      <c r="Q25" s="21" t="s">
        <v>130</v>
      </c>
      <c r="R25" s="21" t="s">
        <v>130</v>
      </c>
      <c r="S25" s="21" t="s">
        <v>130</v>
      </c>
      <c r="T25" s="145" t="s">
        <v>130</v>
      </c>
      <c r="U25" s="20" t="s">
        <v>130</v>
      </c>
      <c r="V25" s="24">
        <v>485</v>
      </c>
      <c r="W25" s="21" t="s">
        <v>130</v>
      </c>
      <c r="X25" s="21" t="s">
        <v>130</v>
      </c>
      <c r="Y25" s="21" t="s">
        <v>130</v>
      </c>
      <c r="Z25" s="21" t="s">
        <v>130</v>
      </c>
      <c r="AA25" s="20" t="s">
        <v>83</v>
      </c>
      <c r="AB25" s="24">
        <v>395</v>
      </c>
      <c r="AC25" s="21" t="s">
        <v>83</v>
      </c>
      <c r="AD25" s="21" t="s">
        <v>83</v>
      </c>
      <c r="AE25" s="21" t="s">
        <v>83</v>
      </c>
      <c r="AF25" s="21" t="s">
        <v>83</v>
      </c>
      <c r="AG25" s="20" t="s">
        <v>194</v>
      </c>
      <c r="AH25" s="24">
        <v>370</v>
      </c>
      <c r="AI25" s="21" t="s">
        <v>194</v>
      </c>
      <c r="AJ25" s="21" t="s">
        <v>194</v>
      </c>
      <c r="AK25" s="21" t="s">
        <v>194</v>
      </c>
      <c r="AL25" s="21" t="s">
        <v>194</v>
      </c>
      <c r="AM25" s="20" t="s">
        <v>194</v>
      </c>
      <c r="AN25" s="24">
        <v>384</v>
      </c>
      <c r="AO25" s="21" t="s">
        <v>194</v>
      </c>
      <c r="AP25" s="21" t="s">
        <v>194</v>
      </c>
      <c r="AQ25" s="21" t="s">
        <v>194</v>
      </c>
      <c r="AR25" s="21" t="s">
        <v>194</v>
      </c>
      <c r="AS25" s="20" t="s">
        <v>194</v>
      </c>
      <c r="AT25" s="24">
        <v>448</v>
      </c>
      <c r="AU25" s="21" t="s">
        <v>194</v>
      </c>
      <c r="AV25" s="21" t="s">
        <v>194</v>
      </c>
      <c r="AW25" s="21" t="s">
        <v>194</v>
      </c>
      <c r="AX25" s="21" t="s">
        <v>194</v>
      </c>
      <c r="AY25" s="202" t="s">
        <v>194</v>
      </c>
      <c r="AZ25" s="203">
        <v>402</v>
      </c>
      <c r="BA25" s="204" t="s">
        <v>194</v>
      </c>
      <c r="BB25" s="204" t="s">
        <v>194</v>
      </c>
      <c r="BC25" s="204" t="s">
        <v>194</v>
      </c>
      <c r="BD25" s="204" t="s">
        <v>194</v>
      </c>
      <c r="BE25" s="202" t="s">
        <v>194</v>
      </c>
      <c r="BF25" s="203">
        <v>400</v>
      </c>
      <c r="BG25" s="204" t="s">
        <v>194</v>
      </c>
      <c r="BH25" s="204" t="s">
        <v>194</v>
      </c>
      <c r="BI25" s="204" t="s">
        <v>194</v>
      </c>
      <c r="BJ25" s="204" t="s">
        <v>194</v>
      </c>
    </row>
    <row r="26" spans="1:62" ht="15">
      <c r="A26" s="290"/>
      <c r="B26" s="142" t="s">
        <v>141</v>
      </c>
      <c r="C26" s="23">
        <v>665</v>
      </c>
      <c r="D26" s="24">
        <v>639</v>
      </c>
      <c r="E26" s="24">
        <v>462</v>
      </c>
      <c r="F26" s="24">
        <v>115</v>
      </c>
      <c r="G26" s="24">
        <v>33</v>
      </c>
      <c r="H26" s="144" t="s">
        <v>140</v>
      </c>
      <c r="I26" s="23">
        <v>707</v>
      </c>
      <c r="J26" s="24">
        <v>694</v>
      </c>
      <c r="K26" s="24">
        <v>409</v>
      </c>
      <c r="L26" s="24">
        <v>130</v>
      </c>
      <c r="M26" s="24">
        <v>103</v>
      </c>
      <c r="N26" s="141">
        <v>52</v>
      </c>
      <c r="O26" s="23">
        <v>714</v>
      </c>
      <c r="P26" s="24">
        <v>698</v>
      </c>
      <c r="Q26" s="24">
        <v>420</v>
      </c>
      <c r="R26" s="24">
        <v>120</v>
      </c>
      <c r="S26" s="24">
        <v>86</v>
      </c>
      <c r="T26" s="141">
        <v>72</v>
      </c>
      <c r="U26" s="23">
        <v>670</v>
      </c>
      <c r="V26" s="24">
        <v>657</v>
      </c>
      <c r="W26" s="24">
        <v>327</v>
      </c>
      <c r="X26" s="24">
        <v>152</v>
      </c>
      <c r="Y26" s="24">
        <v>108</v>
      </c>
      <c r="Z26" s="24">
        <v>70</v>
      </c>
      <c r="AA26" s="23">
        <v>656</v>
      </c>
      <c r="AB26" s="24">
        <v>644</v>
      </c>
      <c r="AC26" s="24">
        <v>281</v>
      </c>
      <c r="AD26" s="24">
        <v>148</v>
      </c>
      <c r="AE26" s="24">
        <v>122</v>
      </c>
      <c r="AF26" s="24">
        <v>93</v>
      </c>
      <c r="AG26" s="23">
        <v>604</v>
      </c>
      <c r="AH26" s="24">
        <v>601</v>
      </c>
      <c r="AI26" s="24">
        <v>269</v>
      </c>
      <c r="AJ26" s="24">
        <v>225</v>
      </c>
      <c r="AK26" s="24">
        <v>105</v>
      </c>
      <c r="AL26" s="24">
        <v>2</v>
      </c>
      <c r="AM26" s="23">
        <v>623</v>
      </c>
      <c r="AN26" s="24">
        <v>615</v>
      </c>
      <c r="AO26" s="24">
        <v>254</v>
      </c>
      <c r="AP26" s="24">
        <v>267</v>
      </c>
      <c r="AQ26" s="24">
        <v>92</v>
      </c>
      <c r="AR26" s="24">
        <v>2</v>
      </c>
      <c r="AS26" s="23">
        <v>513</v>
      </c>
      <c r="AT26" s="24">
        <v>492</v>
      </c>
      <c r="AU26" s="24">
        <v>308</v>
      </c>
      <c r="AV26" s="24">
        <v>85</v>
      </c>
      <c r="AW26" s="24">
        <v>89</v>
      </c>
      <c r="AX26" s="24">
        <v>10</v>
      </c>
      <c r="AY26" s="205">
        <v>541</v>
      </c>
      <c r="AZ26" s="203">
        <v>535</v>
      </c>
      <c r="BA26" s="203">
        <v>344</v>
      </c>
      <c r="BB26" s="203">
        <v>100</v>
      </c>
      <c r="BC26" s="203">
        <v>85</v>
      </c>
      <c r="BD26" s="203">
        <v>6</v>
      </c>
      <c r="BE26" s="205">
        <v>547</v>
      </c>
      <c r="BF26" s="203">
        <v>540</v>
      </c>
      <c r="BG26" s="203">
        <v>333</v>
      </c>
      <c r="BH26" s="203">
        <v>128</v>
      </c>
      <c r="BI26" s="203">
        <v>75</v>
      </c>
      <c r="BJ26" s="203">
        <v>4</v>
      </c>
    </row>
    <row r="27" spans="1:62" ht="15">
      <c r="A27" s="290"/>
      <c r="B27" s="142" t="s">
        <v>139</v>
      </c>
      <c r="C27" s="23">
        <v>674</v>
      </c>
      <c r="D27" s="24">
        <v>656</v>
      </c>
      <c r="E27" s="24">
        <v>397</v>
      </c>
      <c r="F27" s="24">
        <v>250</v>
      </c>
      <c r="G27" s="143" t="s">
        <v>69</v>
      </c>
      <c r="H27" s="144" t="s">
        <v>69</v>
      </c>
      <c r="I27" s="23">
        <v>712</v>
      </c>
      <c r="J27" s="24">
        <v>685</v>
      </c>
      <c r="K27" s="24">
        <v>371</v>
      </c>
      <c r="L27" s="24">
        <v>286</v>
      </c>
      <c r="M27" s="24">
        <v>2</v>
      </c>
      <c r="N27" s="141">
        <v>26</v>
      </c>
      <c r="O27" s="23">
        <v>704</v>
      </c>
      <c r="P27" s="24">
        <v>681</v>
      </c>
      <c r="Q27" s="24">
        <v>347</v>
      </c>
      <c r="R27" s="24">
        <v>287</v>
      </c>
      <c r="S27" s="143" t="s">
        <v>69</v>
      </c>
      <c r="T27" s="141">
        <v>47</v>
      </c>
      <c r="U27" s="23">
        <v>708</v>
      </c>
      <c r="V27" s="24">
        <v>682</v>
      </c>
      <c r="W27" s="24">
        <v>327</v>
      </c>
      <c r="X27" s="24">
        <v>308</v>
      </c>
      <c r="Y27" s="143">
        <v>1</v>
      </c>
      <c r="Z27" s="24">
        <v>46</v>
      </c>
      <c r="AA27" s="23">
        <v>664</v>
      </c>
      <c r="AB27" s="24">
        <v>643</v>
      </c>
      <c r="AC27" s="24">
        <v>300</v>
      </c>
      <c r="AD27" s="24">
        <v>270</v>
      </c>
      <c r="AE27" s="143">
        <v>1</v>
      </c>
      <c r="AF27" s="24">
        <v>72</v>
      </c>
      <c r="AG27" s="23">
        <v>659</v>
      </c>
      <c r="AH27" s="24">
        <v>633</v>
      </c>
      <c r="AI27" s="24">
        <v>246</v>
      </c>
      <c r="AJ27" s="24">
        <v>386</v>
      </c>
      <c r="AK27" s="143">
        <v>1</v>
      </c>
      <c r="AL27" s="24">
        <v>0</v>
      </c>
      <c r="AM27" s="23">
        <v>592</v>
      </c>
      <c r="AN27" s="24">
        <v>584</v>
      </c>
      <c r="AO27" s="24">
        <v>223</v>
      </c>
      <c r="AP27" s="24">
        <v>361</v>
      </c>
      <c r="AQ27" s="143">
        <v>0</v>
      </c>
      <c r="AR27" s="24">
        <v>0</v>
      </c>
      <c r="AS27" s="23">
        <v>517</v>
      </c>
      <c r="AT27" s="24">
        <v>492</v>
      </c>
      <c r="AU27" s="24">
        <v>183</v>
      </c>
      <c r="AV27" s="24">
        <v>309</v>
      </c>
      <c r="AW27" s="143">
        <v>0</v>
      </c>
      <c r="AX27" s="24">
        <v>0</v>
      </c>
      <c r="AY27" s="205">
        <v>561</v>
      </c>
      <c r="AZ27" s="203">
        <v>537</v>
      </c>
      <c r="BA27" s="203">
        <v>173</v>
      </c>
      <c r="BB27" s="203">
        <v>364</v>
      </c>
      <c r="BC27" s="206">
        <v>0</v>
      </c>
      <c r="BD27" s="203">
        <v>0</v>
      </c>
      <c r="BE27" s="205">
        <v>563</v>
      </c>
      <c r="BF27" s="203">
        <v>546</v>
      </c>
      <c r="BG27" s="203">
        <v>186</v>
      </c>
      <c r="BH27" s="203">
        <v>360</v>
      </c>
      <c r="BI27" s="206">
        <v>0</v>
      </c>
      <c r="BJ27" s="203">
        <v>0</v>
      </c>
    </row>
    <row r="28" spans="1:62" ht="15">
      <c r="A28" s="290"/>
      <c r="B28" s="142" t="s">
        <v>138</v>
      </c>
      <c r="C28" s="23">
        <v>734</v>
      </c>
      <c r="D28" s="24">
        <v>701</v>
      </c>
      <c r="E28" s="24">
        <v>354</v>
      </c>
      <c r="F28" s="24">
        <v>331</v>
      </c>
      <c r="G28" s="24">
        <v>2</v>
      </c>
      <c r="H28" s="141">
        <v>1</v>
      </c>
      <c r="I28" s="23">
        <v>704</v>
      </c>
      <c r="J28" s="24">
        <v>694</v>
      </c>
      <c r="K28" s="24">
        <v>332</v>
      </c>
      <c r="L28" s="24">
        <v>325</v>
      </c>
      <c r="M28" s="24">
        <v>5</v>
      </c>
      <c r="N28" s="141">
        <v>32</v>
      </c>
      <c r="O28" s="23">
        <v>715</v>
      </c>
      <c r="P28" s="24">
        <v>693</v>
      </c>
      <c r="Q28" s="24">
        <v>307</v>
      </c>
      <c r="R28" s="24">
        <v>356</v>
      </c>
      <c r="S28" s="143" t="s">
        <v>69</v>
      </c>
      <c r="T28" s="141">
        <v>30</v>
      </c>
      <c r="U28" s="23">
        <v>712</v>
      </c>
      <c r="V28" s="24">
        <v>706</v>
      </c>
      <c r="W28" s="24">
        <v>259</v>
      </c>
      <c r="X28" s="24">
        <v>397</v>
      </c>
      <c r="Y28" s="143">
        <v>2</v>
      </c>
      <c r="Z28" s="24">
        <v>48</v>
      </c>
      <c r="AA28" s="23">
        <v>699</v>
      </c>
      <c r="AB28" s="24">
        <v>694</v>
      </c>
      <c r="AC28" s="24">
        <v>257</v>
      </c>
      <c r="AD28" s="24">
        <v>357</v>
      </c>
      <c r="AE28" s="143">
        <v>1</v>
      </c>
      <c r="AF28" s="24">
        <v>79</v>
      </c>
      <c r="AG28" s="23">
        <v>669</v>
      </c>
      <c r="AH28" s="24">
        <v>657</v>
      </c>
      <c r="AI28" s="24">
        <v>222</v>
      </c>
      <c r="AJ28" s="24">
        <v>428</v>
      </c>
      <c r="AK28" s="143">
        <v>6</v>
      </c>
      <c r="AL28" s="24">
        <v>1</v>
      </c>
      <c r="AM28" s="23">
        <v>624</v>
      </c>
      <c r="AN28" s="24">
        <v>613</v>
      </c>
      <c r="AO28" s="24">
        <v>216</v>
      </c>
      <c r="AP28" s="24">
        <v>385</v>
      </c>
      <c r="AQ28" s="143">
        <v>11</v>
      </c>
      <c r="AR28" s="24">
        <v>1</v>
      </c>
      <c r="AS28" s="23">
        <v>628</v>
      </c>
      <c r="AT28" s="24">
        <v>616</v>
      </c>
      <c r="AU28" s="24">
        <v>477</v>
      </c>
      <c r="AV28" s="24">
        <v>129</v>
      </c>
      <c r="AW28" s="143">
        <v>7</v>
      </c>
      <c r="AX28" s="24">
        <v>3</v>
      </c>
      <c r="AY28" s="205">
        <v>649</v>
      </c>
      <c r="AZ28" s="203">
        <v>640</v>
      </c>
      <c r="BA28" s="203">
        <v>483</v>
      </c>
      <c r="BB28" s="203">
        <v>136</v>
      </c>
      <c r="BC28" s="206">
        <v>11</v>
      </c>
      <c r="BD28" s="203">
        <v>10</v>
      </c>
      <c r="BE28" s="205">
        <v>566</v>
      </c>
      <c r="BF28" s="203">
        <v>556</v>
      </c>
      <c r="BG28" s="203">
        <v>347</v>
      </c>
      <c r="BH28" s="203">
        <v>153</v>
      </c>
      <c r="BI28" s="206">
        <v>34</v>
      </c>
      <c r="BJ28" s="203">
        <v>22</v>
      </c>
    </row>
    <row r="29" spans="1:62" ht="15">
      <c r="A29" s="290"/>
      <c r="B29" s="142" t="s">
        <v>137</v>
      </c>
      <c r="C29" s="23">
        <v>742</v>
      </c>
      <c r="D29" s="24">
        <v>703</v>
      </c>
      <c r="E29" s="24">
        <v>327</v>
      </c>
      <c r="F29" s="24">
        <v>363</v>
      </c>
      <c r="G29" s="143" t="s">
        <v>69</v>
      </c>
      <c r="H29" s="144" t="s">
        <v>69</v>
      </c>
      <c r="I29" s="23">
        <v>726</v>
      </c>
      <c r="J29" s="24">
        <v>708</v>
      </c>
      <c r="K29" s="24">
        <v>370</v>
      </c>
      <c r="L29" s="24">
        <v>324</v>
      </c>
      <c r="M29" s="143" t="s">
        <v>69</v>
      </c>
      <c r="N29" s="141">
        <v>14</v>
      </c>
      <c r="O29" s="23">
        <v>687</v>
      </c>
      <c r="P29" s="24">
        <v>670</v>
      </c>
      <c r="Q29" s="24">
        <v>294</v>
      </c>
      <c r="R29" s="24">
        <v>360</v>
      </c>
      <c r="S29" s="143" t="s">
        <v>69</v>
      </c>
      <c r="T29" s="141">
        <v>16</v>
      </c>
      <c r="U29" s="23">
        <v>729</v>
      </c>
      <c r="V29" s="24">
        <v>705</v>
      </c>
      <c r="W29" s="24">
        <v>303</v>
      </c>
      <c r="X29" s="24">
        <v>381</v>
      </c>
      <c r="Y29" s="143" t="s">
        <v>69</v>
      </c>
      <c r="Z29" s="24">
        <v>21</v>
      </c>
      <c r="AA29" s="23">
        <v>696</v>
      </c>
      <c r="AB29" s="24">
        <v>695</v>
      </c>
      <c r="AC29" s="24">
        <v>301</v>
      </c>
      <c r="AD29" s="24">
        <v>314</v>
      </c>
      <c r="AE29" s="143" t="s">
        <v>69</v>
      </c>
      <c r="AF29" s="24">
        <v>80</v>
      </c>
      <c r="AG29" s="23">
        <v>695</v>
      </c>
      <c r="AH29" s="24">
        <v>672</v>
      </c>
      <c r="AI29" s="24">
        <v>255</v>
      </c>
      <c r="AJ29" s="24">
        <v>417</v>
      </c>
      <c r="AK29" s="143">
        <v>0</v>
      </c>
      <c r="AL29" s="24">
        <v>0</v>
      </c>
      <c r="AM29" s="23">
        <v>674</v>
      </c>
      <c r="AN29" s="24">
        <v>668</v>
      </c>
      <c r="AO29" s="24">
        <v>229</v>
      </c>
      <c r="AP29" s="24">
        <v>439</v>
      </c>
      <c r="AQ29" s="143">
        <v>0</v>
      </c>
      <c r="AR29" s="24">
        <v>0</v>
      </c>
      <c r="AS29" s="23">
        <v>458</v>
      </c>
      <c r="AT29" s="24">
        <v>434</v>
      </c>
      <c r="AU29" s="24">
        <v>139</v>
      </c>
      <c r="AV29" s="24">
        <v>295</v>
      </c>
      <c r="AW29" s="143">
        <v>0</v>
      </c>
      <c r="AX29" s="24">
        <v>0</v>
      </c>
      <c r="AY29" s="205">
        <v>664</v>
      </c>
      <c r="AZ29" s="203">
        <v>641</v>
      </c>
      <c r="BA29" s="203">
        <v>181</v>
      </c>
      <c r="BB29" s="203">
        <v>460</v>
      </c>
      <c r="BC29" s="206">
        <v>0</v>
      </c>
      <c r="BD29" s="203">
        <v>0</v>
      </c>
      <c r="BE29" s="205">
        <v>578</v>
      </c>
      <c r="BF29" s="203">
        <v>561</v>
      </c>
      <c r="BG29" s="203">
        <v>147</v>
      </c>
      <c r="BH29" s="203">
        <v>414</v>
      </c>
      <c r="BI29" s="206">
        <v>0</v>
      </c>
      <c r="BJ29" s="203">
        <v>0</v>
      </c>
    </row>
    <row r="30" spans="1:62" ht="15">
      <c r="A30" s="290"/>
      <c r="B30" s="142" t="s">
        <v>136</v>
      </c>
      <c r="C30" s="23">
        <v>996</v>
      </c>
      <c r="D30" s="24">
        <v>935</v>
      </c>
      <c r="E30" s="24">
        <v>441</v>
      </c>
      <c r="F30" s="24">
        <v>118</v>
      </c>
      <c r="G30" s="24">
        <v>129</v>
      </c>
      <c r="H30" s="144" t="s">
        <v>69</v>
      </c>
      <c r="I30" s="23">
        <v>757</v>
      </c>
      <c r="J30" s="24">
        <v>710</v>
      </c>
      <c r="K30" s="24">
        <v>299</v>
      </c>
      <c r="L30" s="24">
        <v>263</v>
      </c>
      <c r="M30" s="24">
        <v>113</v>
      </c>
      <c r="N30" s="141">
        <v>35</v>
      </c>
      <c r="O30" s="23">
        <v>774</v>
      </c>
      <c r="P30" s="24">
        <v>734</v>
      </c>
      <c r="Q30" s="24">
        <v>342</v>
      </c>
      <c r="R30" s="24">
        <v>245</v>
      </c>
      <c r="S30" s="24">
        <v>111</v>
      </c>
      <c r="T30" s="141">
        <v>36</v>
      </c>
      <c r="U30" s="23">
        <v>705</v>
      </c>
      <c r="V30" s="24">
        <v>691</v>
      </c>
      <c r="W30" s="24">
        <v>265</v>
      </c>
      <c r="X30" s="24">
        <v>268</v>
      </c>
      <c r="Y30" s="24">
        <v>116</v>
      </c>
      <c r="Z30" s="24">
        <v>42</v>
      </c>
      <c r="AA30" s="23">
        <v>752</v>
      </c>
      <c r="AB30" s="24">
        <v>722</v>
      </c>
      <c r="AC30" s="24">
        <v>201</v>
      </c>
      <c r="AD30" s="24">
        <v>295</v>
      </c>
      <c r="AE30" s="24">
        <v>155</v>
      </c>
      <c r="AF30" s="24">
        <v>71</v>
      </c>
      <c r="AG30" s="23">
        <v>771</v>
      </c>
      <c r="AH30" s="24">
        <v>757</v>
      </c>
      <c r="AI30" s="24">
        <v>208</v>
      </c>
      <c r="AJ30" s="24">
        <v>410</v>
      </c>
      <c r="AK30" s="24">
        <v>134</v>
      </c>
      <c r="AL30" s="24">
        <v>5</v>
      </c>
      <c r="AM30" s="23">
        <v>703</v>
      </c>
      <c r="AN30" s="24">
        <v>684</v>
      </c>
      <c r="AO30" s="24">
        <v>156</v>
      </c>
      <c r="AP30" s="24">
        <v>342</v>
      </c>
      <c r="AQ30" s="24">
        <v>182</v>
      </c>
      <c r="AR30" s="24">
        <v>4</v>
      </c>
      <c r="AS30" s="23">
        <v>697</v>
      </c>
      <c r="AT30" s="24">
        <v>675</v>
      </c>
      <c r="AU30" s="24">
        <v>480</v>
      </c>
      <c r="AV30" s="24">
        <v>164</v>
      </c>
      <c r="AW30" s="24">
        <v>17</v>
      </c>
      <c r="AX30" s="24">
        <v>14</v>
      </c>
      <c r="AY30" s="205">
        <v>636</v>
      </c>
      <c r="AZ30" s="203">
        <v>626</v>
      </c>
      <c r="BA30" s="203">
        <v>501</v>
      </c>
      <c r="BB30" s="203">
        <v>107</v>
      </c>
      <c r="BC30" s="203">
        <v>14</v>
      </c>
      <c r="BD30" s="203">
        <v>4</v>
      </c>
      <c r="BE30" s="205">
        <v>678</v>
      </c>
      <c r="BF30" s="203">
        <v>663</v>
      </c>
      <c r="BG30" s="203">
        <v>509</v>
      </c>
      <c r="BH30" s="203">
        <v>139</v>
      </c>
      <c r="BI30" s="203">
        <v>7</v>
      </c>
      <c r="BJ30" s="203">
        <v>8</v>
      </c>
    </row>
    <row r="31" spans="1:62" ht="15">
      <c r="A31" s="290"/>
      <c r="B31" s="245" t="s">
        <v>226</v>
      </c>
      <c r="C31" s="23">
        <v>925</v>
      </c>
      <c r="D31" s="24">
        <v>897</v>
      </c>
      <c r="E31" s="24">
        <v>761</v>
      </c>
      <c r="F31" s="143" t="s">
        <v>135</v>
      </c>
      <c r="G31" s="24">
        <v>87</v>
      </c>
      <c r="H31" s="141">
        <v>49</v>
      </c>
      <c r="I31" s="23">
        <v>923</v>
      </c>
      <c r="J31" s="24">
        <v>889</v>
      </c>
      <c r="K31" s="24">
        <v>764</v>
      </c>
      <c r="L31" s="143" t="s">
        <v>69</v>
      </c>
      <c r="M31" s="24">
        <v>80</v>
      </c>
      <c r="N31" s="141">
        <v>45</v>
      </c>
      <c r="O31" s="23">
        <v>989</v>
      </c>
      <c r="P31" s="24">
        <v>966</v>
      </c>
      <c r="Q31" s="24">
        <v>818</v>
      </c>
      <c r="R31" s="143" t="s">
        <v>69</v>
      </c>
      <c r="S31" s="24">
        <v>73</v>
      </c>
      <c r="T31" s="141">
        <v>59</v>
      </c>
      <c r="U31" s="23">
        <v>925</v>
      </c>
      <c r="V31" s="24">
        <v>899</v>
      </c>
      <c r="W31" s="24">
        <v>750</v>
      </c>
      <c r="X31" s="143" t="s">
        <v>69</v>
      </c>
      <c r="Y31" s="24">
        <v>106</v>
      </c>
      <c r="Z31" s="24">
        <v>46</v>
      </c>
      <c r="AA31" s="23">
        <v>885</v>
      </c>
      <c r="AB31" s="24">
        <v>853</v>
      </c>
      <c r="AC31" s="24">
        <v>685</v>
      </c>
      <c r="AD31" s="143" t="s">
        <v>69</v>
      </c>
      <c r="AE31" s="24">
        <v>99</v>
      </c>
      <c r="AF31" s="24">
        <v>69</v>
      </c>
      <c r="AG31" s="23">
        <v>712</v>
      </c>
      <c r="AH31" s="24">
        <v>705</v>
      </c>
      <c r="AI31" s="24">
        <v>539</v>
      </c>
      <c r="AJ31" s="143">
        <v>73</v>
      </c>
      <c r="AK31" s="24">
        <v>93</v>
      </c>
      <c r="AL31" s="143" t="s">
        <v>69</v>
      </c>
      <c r="AM31" s="23">
        <v>728</v>
      </c>
      <c r="AN31" s="24">
        <v>715</v>
      </c>
      <c r="AO31" s="24">
        <v>538</v>
      </c>
      <c r="AP31" s="143">
        <v>46</v>
      </c>
      <c r="AQ31" s="24">
        <v>131</v>
      </c>
      <c r="AR31" s="143" t="s">
        <v>69</v>
      </c>
      <c r="AS31" s="23">
        <v>727</v>
      </c>
      <c r="AT31" s="24">
        <v>719</v>
      </c>
      <c r="AU31" s="24">
        <v>503</v>
      </c>
      <c r="AV31" s="143">
        <v>59</v>
      </c>
      <c r="AW31" s="24">
        <v>157</v>
      </c>
      <c r="AX31" s="143" t="s">
        <v>69</v>
      </c>
      <c r="AY31" s="205">
        <v>701</v>
      </c>
      <c r="AZ31" s="203">
        <v>692</v>
      </c>
      <c r="BA31" s="203">
        <v>510</v>
      </c>
      <c r="BB31" s="206">
        <v>44</v>
      </c>
      <c r="BC31" s="203">
        <v>138</v>
      </c>
      <c r="BD31" s="206" t="s">
        <v>69</v>
      </c>
      <c r="BE31" s="205">
        <v>745</v>
      </c>
      <c r="BF31" s="203">
        <v>710</v>
      </c>
      <c r="BG31" s="203">
        <v>536</v>
      </c>
      <c r="BH31" s="206">
        <v>40</v>
      </c>
      <c r="BI31" s="203">
        <v>134</v>
      </c>
      <c r="BJ31" s="206" t="s">
        <v>69</v>
      </c>
    </row>
    <row r="32" spans="1:62" ht="15">
      <c r="A32" s="290"/>
      <c r="B32" s="142" t="s">
        <v>134</v>
      </c>
      <c r="C32" s="23">
        <v>770</v>
      </c>
      <c r="D32" s="24">
        <v>367</v>
      </c>
      <c r="E32" s="21" t="s">
        <v>83</v>
      </c>
      <c r="F32" s="21" t="s">
        <v>83</v>
      </c>
      <c r="G32" s="21" t="s">
        <v>83</v>
      </c>
      <c r="H32" s="145" t="s">
        <v>83</v>
      </c>
      <c r="I32" s="23">
        <v>773</v>
      </c>
      <c r="J32" s="24">
        <v>388</v>
      </c>
      <c r="K32" s="21" t="s">
        <v>83</v>
      </c>
      <c r="L32" s="21" t="s">
        <v>83</v>
      </c>
      <c r="M32" s="21" t="s">
        <v>83</v>
      </c>
      <c r="N32" s="145" t="s">
        <v>83</v>
      </c>
      <c r="O32" s="23">
        <v>778</v>
      </c>
      <c r="P32" s="24">
        <v>310</v>
      </c>
      <c r="Q32" s="21" t="s">
        <v>83</v>
      </c>
      <c r="R32" s="21" t="s">
        <v>83</v>
      </c>
      <c r="S32" s="21" t="s">
        <v>83</v>
      </c>
      <c r="T32" s="145" t="s">
        <v>83</v>
      </c>
      <c r="U32" s="23">
        <v>709</v>
      </c>
      <c r="V32" s="24">
        <v>226</v>
      </c>
      <c r="W32" s="21" t="s">
        <v>83</v>
      </c>
      <c r="X32" s="21" t="s">
        <v>83</v>
      </c>
      <c r="Y32" s="21" t="s">
        <v>83</v>
      </c>
      <c r="Z32" s="145" t="s">
        <v>83</v>
      </c>
      <c r="AA32" s="20" t="s">
        <v>83</v>
      </c>
      <c r="AB32" s="24">
        <v>295</v>
      </c>
      <c r="AC32" s="21" t="s">
        <v>83</v>
      </c>
      <c r="AD32" s="21" t="s">
        <v>83</v>
      </c>
      <c r="AE32" s="21" t="s">
        <v>83</v>
      </c>
      <c r="AF32" s="145" t="s">
        <v>83</v>
      </c>
      <c r="AG32" s="20">
        <v>669</v>
      </c>
      <c r="AH32" s="24">
        <v>176</v>
      </c>
      <c r="AI32" s="21" t="s">
        <v>83</v>
      </c>
      <c r="AJ32" s="21" t="s">
        <v>83</v>
      </c>
      <c r="AK32" s="21" t="s">
        <v>83</v>
      </c>
      <c r="AL32" s="145" t="s">
        <v>83</v>
      </c>
      <c r="AM32" s="20">
        <v>649</v>
      </c>
      <c r="AN32" s="24">
        <v>178</v>
      </c>
      <c r="AO32" s="21" t="s">
        <v>83</v>
      </c>
      <c r="AP32" s="21" t="s">
        <v>83</v>
      </c>
      <c r="AQ32" s="21" t="s">
        <v>83</v>
      </c>
      <c r="AR32" s="145" t="s">
        <v>83</v>
      </c>
      <c r="AS32" s="20" t="s">
        <v>195</v>
      </c>
      <c r="AT32" s="21" t="s">
        <v>195</v>
      </c>
      <c r="AU32" s="21" t="s">
        <v>83</v>
      </c>
      <c r="AV32" s="21" t="s">
        <v>83</v>
      </c>
      <c r="AW32" s="21" t="s">
        <v>83</v>
      </c>
      <c r="AX32" s="145" t="s">
        <v>83</v>
      </c>
      <c r="AY32" s="202" t="s">
        <v>195</v>
      </c>
      <c r="AZ32" s="204" t="s">
        <v>195</v>
      </c>
      <c r="BA32" s="204" t="s">
        <v>83</v>
      </c>
      <c r="BB32" s="204" t="s">
        <v>83</v>
      </c>
      <c r="BC32" s="204" t="s">
        <v>83</v>
      </c>
      <c r="BD32" s="204" t="s">
        <v>83</v>
      </c>
      <c r="BE32" s="202" t="s">
        <v>195</v>
      </c>
      <c r="BF32" s="204" t="s">
        <v>195</v>
      </c>
      <c r="BG32" s="204" t="s">
        <v>83</v>
      </c>
      <c r="BH32" s="204" t="s">
        <v>83</v>
      </c>
      <c r="BI32" s="204" t="s">
        <v>83</v>
      </c>
      <c r="BJ32" s="204" t="s">
        <v>83</v>
      </c>
    </row>
    <row r="33" spans="1:62" ht="15">
      <c r="A33" s="290"/>
      <c r="B33" s="142" t="s">
        <v>133</v>
      </c>
      <c r="C33" s="20" t="s">
        <v>132</v>
      </c>
      <c r="D33" s="24">
        <v>149</v>
      </c>
      <c r="E33" s="21" t="s">
        <v>83</v>
      </c>
      <c r="F33" s="21" t="s">
        <v>83</v>
      </c>
      <c r="G33" s="21" t="s">
        <v>83</v>
      </c>
      <c r="H33" s="145" t="s">
        <v>83</v>
      </c>
      <c r="I33" s="20" t="s">
        <v>130</v>
      </c>
      <c r="J33" s="24">
        <v>123</v>
      </c>
      <c r="K33" s="21" t="s">
        <v>83</v>
      </c>
      <c r="L33" s="21" t="s">
        <v>83</v>
      </c>
      <c r="M33" s="21" t="s">
        <v>83</v>
      </c>
      <c r="N33" s="145" t="s">
        <v>83</v>
      </c>
      <c r="O33" s="20" t="s">
        <v>130</v>
      </c>
      <c r="P33" s="24">
        <v>150</v>
      </c>
      <c r="Q33" s="21" t="s">
        <v>83</v>
      </c>
      <c r="R33" s="21" t="s">
        <v>83</v>
      </c>
      <c r="S33" s="21" t="s">
        <v>83</v>
      </c>
      <c r="T33" s="145" t="s">
        <v>83</v>
      </c>
      <c r="U33" s="20" t="s">
        <v>130</v>
      </c>
      <c r="V33" s="24">
        <v>128</v>
      </c>
      <c r="W33" s="21" t="s">
        <v>83</v>
      </c>
      <c r="X33" s="21" t="s">
        <v>83</v>
      </c>
      <c r="Y33" s="21" t="s">
        <v>83</v>
      </c>
      <c r="Z33" s="145" t="s">
        <v>83</v>
      </c>
      <c r="AA33" s="20" t="s">
        <v>83</v>
      </c>
      <c r="AB33" s="24">
        <v>150</v>
      </c>
      <c r="AC33" s="21" t="s">
        <v>83</v>
      </c>
      <c r="AD33" s="21" t="s">
        <v>83</v>
      </c>
      <c r="AE33" s="21" t="s">
        <v>83</v>
      </c>
      <c r="AF33" s="145" t="s">
        <v>83</v>
      </c>
      <c r="AG33" s="20" t="s">
        <v>194</v>
      </c>
      <c r="AH33" s="24">
        <v>142</v>
      </c>
      <c r="AI33" s="21" t="s">
        <v>83</v>
      </c>
      <c r="AJ33" s="21" t="s">
        <v>83</v>
      </c>
      <c r="AK33" s="21" t="s">
        <v>83</v>
      </c>
      <c r="AL33" s="145" t="s">
        <v>83</v>
      </c>
      <c r="AM33" s="20" t="s">
        <v>194</v>
      </c>
      <c r="AN33" s="24">
        <v>131</v>
      </c>
      <c r="AO33" s="21" t="s">
        <v>83</v>
      </c>
      <c r="AP33" s="21" t="s">
        <v>83</v>
      </c>
      <c r="AQ33" s="21" t="s">
        <v>83</v>
      </c>
      <c r="AR33" s="145" t="s">
        <v>83</v>
      </c>
      <c r="AS33" s="20" t="s">
        <v>194</v>
      </c>
      <c r="AT33" s="24">
        <v>163</v>
      </c>
      <c r="AU33" s="21" t="s">
        <v>83</v>
      </c>
      <c r="AV33" s="21" t="s">
        <v>83</v>
      </c>
      <c r="AW33" s="21" t="s">
        <v>83</v>
      </c>
      <c r="AX33" s="145" t="s">
        <v>83</v>
      </c>
      <c r="AY33" s="202" t="s">
        <v>194</v>
      </c>
      <c r="AZ33" s="203">
        <v>161</v>
      </c>
      <c r="BA33" s="204" t="s">
        <v>83</v>
      </c>
      <c r="BB33" s="204" t="s">
        <v>83</v>
      </c>
      <c r="BC33" s="204" t="s">
        <v>83</v>
      </c>
      <c r="BD33" s="243" t="s">
        <v>83</v>
      </c>
      <c r="BE33" s="204" t="s">
        <v>194</v>
      </c>
      <c r="BF33" s="204" t="s">
        <v>195</v>
      </c>
      <c r="BG33" s="204" t="s">
        <v>83</v>
      </c>
      <c r="BH33" s="204" t="s">
        <v>83</v>
      </c>
      <c r="BI33" s="204" t="s">
        <v>83</v>
      </c>
      <c r="BJ33" s="204" t="s">
        <v>83</v>
      </c>
    </row>
    <row r="34" spans="1:62" ht="15">
      <c r="A34" s="290"/>
      <c r="B34" s="142" t="s">
        <v>131</v>
      </c>
      <c r="C34" s="20" t="s">
        <v>130</v>
      </c>
      <c r="D34" s="24">
        <v>736</v>
      </c>
      <c r="E34" s="21" t="s">
        <v>83</v>
      </c>
      <c r="F34" s="21" t="s">
        <v>83</v>
      </c>
      <c r="G34" s="21" t="s">
        <v>83</v>
      </c>
      <c r="H34" s="145" t="s">
        <v>83</v>
      </c>
      <c r="I34" s="20" t="s">
        <v>130</v>
      </c>
      <c r="J34" s="24">
        <v>727</v>
      </c>
      <c r="K34" s="21" t="s">
        <v>83</v>
      </c>
      <c r="L34" s="21" t="s">
        <v>83</v>
      </c>
      <c r="M34" s="21" t="s">
        <v>83</v>
      </c>
      <c r="N34" s="145" t="s">
        <v>83</v>
      </c>
      <c r="O34" s="20" t="s">
        <v>130</v>
      </c>
      <c r="P34" s="24">
        <v>666</v>
      </c>
      <c r="Q34" s="21" t="s">
        <v>83</v>
      </c>
      <c r="R34" s="21" t="s">
        <v>83</v>
      </c>
      <c r="S34" s="21" t="s">
        <v>83</v>
      </c>
      <c r="T34" s="145" t="s">
        <v>83</v>
      </c>
      <c r="U34" s="20" t="s">
        <v>130</v>
      </c>
      <c r="V34" s="24">
        <v>660</v>
      </c>
      <c r="W34" s="21" t="s">
        <v>83</v>
      </c>
      <c r="X34" s="21" t="s">
        <v>83</v>
      </c>
      <c r="Y34" s="21" t="s">
        <v>83</v>
      </c>
      <c r="Z34" s="145" t="s">
        <v>83</v>
      </c>
      <c r="AA34" s="20" t="s">
        <v>83</v>
      </c>
      <c r="AB34" s="24">
        <v>642</v>
      </c>
      <c r="AC34" s="21" t="s">
        <v>83</v>
      </c>
      <c r="AD34" s="21" t="s">
        <v>83</v>
      </c>
      <c r="AE34" s="21" t="s">
        <v>83</v>
      </c>
      <c r="AF34" s="145" t="s">
        <v>83</v>
      </c>
      <c r="AG34" s="20" t="s">
        <v>194</v>
      </c>
      <c r="AH34" s="24">
        <v>575</v>
      </c>
      <c r="AI34" s="21" t="s">
        <v>83</v>
      </c>
      <c r="AJ34" s="21" t="s">
        <v>83</v>
      </c>
      <c r="AK34" s="21" t="s">
        <v>83</v>
      </c>
      <c r="AL34" s="145" t="s">
        <v>83</v>
      </c>
      <c r="AM34" s="20" t="s">
        <v>194</v>
      </c>
      <c r="AN34" s="24">
        <v>610</v>
      </c>
      <c r="AO34" s="21" t="s">
        <v>83</v>
      </c>
      <c r="AP34" s="21" t="s">
        <v>83</v>
      </c>
      <c r="AQ34" s="21" t="s">
        <v>83</v>
      </c>
      <c r="AR34" s="145" t="s">
        <v>83</v>
      </c>
      <c r="AS34" s="20" t="s">
        <v>194</v>
      </c>
      <c r="AT34" s="24">
        <v>549</v>
      </c>
      <c r="AU34" s="21" t="s">
        <v>83</v>
      </c>
      <c r="AV34" s="21" t="s">
        <v>83</v>
      </c>
      <c r="AW34" s="21" t="s">
        <v>83</v>
      </c>
      <c r="AX34" s="145" t="s">
        <v>83</v>
      </c>
      <c r="AY34" s="202" t="s">
        <v>194</v>
      </c>
      <c r="AZ34" s="203">
        <v>550</v>
      </c>
      <c r="BA34" s="204" t="s">
        <v>83</v>
      </c>
      <c r="BB34" s="204" t="s">
        <v>83</v>
      </c>
      <c r="BC34" s="204" t="s">
        <v>83</v>
      </c>
      <c r="BD34" s="243" t="s">
        <v>83</v>
      </c>
      <c r="BE34" s="204" t="s">
        <v>194</v>
      </c>
      <c r="BF34" s="204" t="s">
        <v>195</v>
      </c>
      <c r="BG34" s="204" t="s">
        <v>83</v>
      </c>
      <c r="BH34" s="204" t="s">
        <v>83</v>
      </c>
      <c r="BI34" s="204" t="s">
        <v>83</v>
      </c>
      <c r="BJ34" s="204" t="s">
        <v>83</v>
      </c>
    </row>
    <row r="35" spans="1:62" ht="15">
      <c r="A35" s="290"/>
      <c r="B35" s="245" t="s">
        <v>225</v>
      </c>
      <c r="C35" s="20" t="s">
        <v>83</v>
      </c>
      <c r="D35" s="24">
        <v>810</v>
      </c>
      <c r="E35" s="21" t="s">
        <v>83</v>
      </c>
      <c r="F35" s="21" t="s">
        <v>83</v>
      </c>
      <c r="G35" s="21" t="s">
        <v>83</v>
      </c>
      <c r="H35" s="145" t="s">
        <v>83</v>
      </c>
      <c r="I35" s="20" t="s">
        <v>83</v>
      </c>
      <c r="J35" s="24">
        <v>919</v>
      </c>
      <c r="K35" s="21" t="s">
        <v>83</v>
      </c>
      <c r="L35" s="21" t="s">
        <v>83</v>
      </c>
      <c r="M35" s="21" t="s">
        <v>83</v>
      </c>
      <c r="N35" s="145" t="s">
        <v>83</v>
      </c>
      <c r="O35" s="20" t="s">
        <v>194</v>
      </c>
      <c r="P35" s="24">
        <v>493</v>
      </c>
      <c r="Q35" s="21" t="s">
        <v>83</v>
      </c>
      <c r="R35" s="21" t="s">
        <v>83</v>
      </c>
      <c r="S35" s="21" t="s">
        <v>83</v>
      </c>
      <c r="T35" s="145" t="s">
        <v>83</v>
      </c>
      <c r="U35" s="20" t="s">
        <v>194</v>
      </c>
      <c r="V35" s="24">
        <v>464</v>
      </c>
      <c r="W35" s="21" t="s">
        <v>83</v>
      </c>
      <c r="X35" s="21" t="s">
        <v>83</v>
      </c>
      <c r="Y35" s="21" t="s">
        <v>83</v>
      </c>
      <c r="Z35" s="145" t="s">
        <v>83</v>
      </c>
      <c r="AA35" s="20" t="s">
        <v>194</v>
      </c>
      <c r="AB35" s="24">
        <v>851</v>
      </c>
      <c r="AC35" s="21" t="s">
        <v>83</v>
      </c>
      <c r="AD35" s="21" t="s">
        <v>83</v>
      </c>
      <c r="AE35" s="21" t="s">
        <v>83</v>
      </c>
      <c r="AF35" s="145" t="s">
        <v>83</v>
      </c>
      <c r="AG35" s="20" t="s">
        <v>194</v>
      </c>
      <c r="AH35" s="24">
        <v>433</v>
      </c>
      <c r="AI35" s="21" t="s">
        <v>83</v>
      </c>
      <c r="AJ35" s="21" t="s">
        <v>83</v>
      </c>
      <c r="AK35" s="21" t="s">
        <v>83</v>
      </c>
      <c r="AL35" s="145" t="s">
        <v>83</v>
      </c>
      <c r="AM35" s="20" t="s">
        <v>194</v>
      </c>
      <c r="AN35" s="24">
        <v>729</v>
      </c>
      <c r="AO35" s="21" t="s">
        <v>83</v>
      </c>
      <c r="AP35" s="21" t="s">
        <v>83</v>
      </c>
      <c r="AQ35" s="21" t="s">
        <v>83</v>
      </c>
      <c r="AR35" s="145" t="s">
        <v>83</v>
      </c>
      <c r="AS35" s="20" t="s">
        <v>194</v>
      </c>
      <c r="AT35" s="24">
        <v>486</v>
      </c>
      <c r="AU35" s="21" t="s">
        <v>83</v>
      </c>
      <c r="AV35" s="21" t="s">
        <v>83</v>
      </c>
      <c r="AW35" s="21" t="s">
        <v>83</v>
      </c>
      <c r="AX35" s="145" t="s">
        <v>83</v>
      </c>
      <c r="AY35" s="202" t="s">
        <v>194</v>
      </c>
      <c r="AZ35" s="203">
        <v>665</v>
      </c>
      <c r="BA35" s="204" t="s">
        <v>83</v>
      </c>
      <c r="BB35" s="204" t="s">
        <v>83</v>
      </c>
      <c r="BC35" s="204" t="s">
        <v>83</v>
      </c>
      <c r="BD35" s="204" t="s">
        <v>83</v>
      </c>
      <c r="BE35" s="202" t="s">
        <v>194</v>
      </c>
      <c r="BF35" s="203">
        <v>692</v>
      </c>
      <c r="BG35" s="204" t="s">
        <v>83</v>
      </c>
      <c r="BH35" s="204" t="s">
        <v>83</v>
      </c>
      <c r="BI35" s="204" t="s">
        <v>83</v>
      </c>
      <c r="BJ35" s="204" t="s">
        <v>83</v>
      </c>
    </row>
    <row r="36" spans="1:62" ht="15">
      <c r="A36" s="290"/>
      <c r="B36" s="140" t="s">
        <v>129</v>
      </c>
      <c r="C36" s="20" t="s">
        <v>83</v>
      </c>
      <c r="D36" s="26">
        <v>3571</v>
      </c>
      <c r="E36" s="172" t="s">
        <v>83</v>
      </c>
      <c r="F36" s="172" t="s">
        <v>83</v>
      </c>
      <c r="G36" s="172" t="s">
        <v>83</v>
      </c>
      <c r="H36" s="188" t="s">
        <v>83</v>
      </c>
      <c r="I36" s="20" t="s">
        <v>83</v>
      </c>
      <c r="J36" s="26">
        <v>6122</v>
      </c>
      <c r="K36" s="172" t="s">
        <v>83</v>
      </c>
      <c r="L36" s="172" t="s">
        <v>83</v>
      </c>
      <c r="M36" s="172" t="s">
        <v>83</v>
      </c>
      <c r="N36" s="188" t="s">
        <v>83</v>
      </c>
      <c r="O36" s="151" t="s">
        <v>194</v>
      </c>
      <c r="P36" s="26">
        <v>5991</v>
      </c>
      <c r="Q36" s="172" t="s">
        <v>83</v>
      </c>
      <c r="R36" s="172" t="s">
        <v>83</v>
      </c>
      <c r="S36" s="172" t="s">
        <v>83</v>
      </c>
      <c r="T36" s="188" t="s">
        <v>83</v>
      </c>
      <c r="U36" s="151" t="s">
        <v>194</v>
      </c>
      <c r="V36" s="26">
        <v>3048</v>
      </c>
      <c r="W36" s="172" t="s">
        <v>83</v>
      </c>
      <c r="X36" s="172" t="s">
        <v>83</v>
      </c>
      <c r="Y36" s="172" t="s">
        <v>83</v>
      </c>
      <c r="Z36" s="188" t="s">
        <v>83</v>
      </c>
      <c r="AA36" s="151" t="s">
        <v>194</v>
      </c>
      <c r="AB36" s="26">
        <v>2898</v>
      </c>
      <c r="AC36" s="172" t="s">
        <v>83</v>
      </c>
      <c r="AD36" s="172" t="s">
        <v>83</v>
      </c>
      <c r="AE36" s="172" t="s">
        <v>83</v>
      </c>
      <c r="AF36" s="188" t="s">
        <v>83</v>
      </c>
      <c r="AG36" s="151" t="s">
        <v>194</v>
      </c>
      <c r="AH36" s="26">
        <v>2767</v>
      </c>
      <c r="AI36" s="172" t="s">
        <v>83</v>
      </c>
      <c r="AJ36" s="172" t="s">
        <v>83</v>
      </c>
      <c r="AK36" s="172" t="s">
        <v>83</v>
      </c>
      <c r="AL36" s="188" t="s">
        <v>83</v>
      </c>
      <c r="AM36" s="151" t="s">
        <v>194</v>
      </c>
      <c r="AN36" s="26">
        <v>2466</v>
      </c>
      <c r="AO36" s="172" t="s">
        <v>83</v>
      </c>
      <c r="AP36" s="172" t="s">
        <v>83</v>
      </c>
      <c r="AQ36" s="172" t="s">
        <v>83</v>
      </c>
      <c r="AR36" s="188" t="s">
        <v>83</v>
      </c>
      <c r="AS36" s="151" t="s">
        <v>194</v>
      </c>
      <c r="AT36" s="26">
        <v>1362</v>
      </c>
      <c r="AU36" s="172" t="s">
        <v>83</v>
      </c>
      <c r="AV36" s="172" t="s">
        <v>83</v>
      </c>
      <c r="AW36" s="172" t="s">
        <v>83</v>
      </c>
      <c r="AX36" s="188" t="s">
        <v>83</v>
      </c>
      <c r="AY36" s="207" t="s">
        <v>194</v>
      </c>
      <c r="AZ36" s="191">
        <v>1576</v>
      </c>
      <c r="BA36" s="192" t="s">
        <v>83</v>
      </c>
      <c r="BB36" s="192" t="s">
        <v>83</v>
      </c>
      <c r="BC36" s="192" t="s">
        <v>83</v>
      </c>
      <c r="BD36" s="192" t="s">
        <v>83</v>
      </c>
      <c r="BE36" s="207" t="s">
        <v>194</v>
      </c>
      <c r="BF36" s="191">
        <v>1613</v>
      </c>
      <c r="BG36" s="192" t="s">
        <v>83</v>
      </c>
      <c r="BH36" s="192" t="s">
        <v>83</v>
      </c>
      <c r="BI36" s="192" t="s">
        <v>83</v>
      </c>
      <c r="BJ36" s="192" t="s">
        <v>83</v>
      </c>
    </row>
    <row r="37" spans="1:62" ht="15">
      <c r="A37" s="290" t="s">
        <v>128</v>
      </c>
      <c r="B37" s="142" t="s">
        <v>127</v>
      </c>
      <c r="C37" s="147" t="s">
        <v>194</v>
      </c>
      <c r="D37" s="24">
        <v>2241</v>
      </c>
      <c r="E37" s="22" t="s">
        <v>194</v>
      </c>
      <c r="F37" s="22" t="s">
        <v>194</v>
      </c>
      <c r="G37" s="22" t="s">
        <v>194</v>
      </c>
      <c r="H37" s="22" t="s">
        <v>194</v>
      </c>
      <c r="I37" s="147" t="s">
        <v>194</v>
      </c>
      <c r="J37" s="24">
        <v>3847</v>
      </c>
      <c r="K37" s="22" t="s">
        <v>194</v>
      </c>
      <c r="L37" s="22" t="s">
        <v>194</v>
      </c>
      <c r="M37" s="22" t="s">
        <v>194</v>
      </c>
      <c r="N37" s="22" t="s">
        <v>194</v>
      </c>
      <c r="O37" s="147" t="s">
        <v>194</v>
      </c>
      <c r="P37" s="24">
        <v>2092</v>
      </c>
      <c r="Q37" s="22" t="s">
        <v>194</v>
      </c>
      <c r="R37" s="22" t="s">
        <v>194</v>
      </c>
      <c r="S37" s="22" t="s">
        <v>194</v>
      </c>
      <c r="T37" s="22" t="s">
        <v>194</v>
      </c>
      <c r="U37" s="147" t="s">
        <v>194</v>
      </c>
      <c r="V37" s="24">
        <v>1576</v>
      </c>
      <c r="W37" s="22" t="s">
        <v>194</v>
      </c>
      <c r="X37" s="22" t="s">
        <v>194</v>
      </c>
      <c r="Y37" s="22" t="s">
        <v>194</v>
      </c>
      <c r="Z37" s="22" t="s">
        <v>194</v>
      </c>
      <c r="AA37" s="147" t="s">
        <v>194</v>
      </c>
      <c r="AB37" s="24">
        <v>1438</v>
      </c>
      <c r="AC37" s="22" t="s">
        <v>194</v>
      </c>
      <c r="AD37" s="22" t="s">
        <v>194</v>
      </c>
      <c r="AE37" s="22" t="s">
        <v>194</v>
      </c>
      <c r="AF37" s="22" t="s">
        <v>194</v>
      </c>
      <c r="AG37" s="147" t="s">
        <v>194</v>
      </c>
      <c r="AH37" s="24">
        <v>1904</v>
      </c>
      <c r="AI37" s="22" t="s">
        <v>194</v>
      </c>
      <c r="AJ37" s="22" t="s">
        <v>194</v>
      </c>
      <c r="AK37" s="22" t="s">
        <v>194</v>
      </c>
      <c r="AL37" s="22" t="s">
        <v>194</v>
      </c>
      <c r="AM37" s="147" t="s">
        <v>194</v>
      </c>
      <c r="AN37" s="24">
        <v>2333</v>
      </c>
      <c r="AO37" s="22" t="s">
        <v>194</v>
      </c>
      <c r="AP37" s="22" t="s">
        <v>194</v>
      </c>
      <c r="AQ37" s="22" t="s">
        <v>194</v>
      </c>
      <c r="AR37" s="22" t="s">
        <v>194</v>
      </c>
      <c r="AS37" s="147" t="s">
        <v>194</v>
      </c>
      <c r="AT37" s="24">
        <v>2185</v>
      </c>
      <c r="AU37" s="22" t="s">
        <v>194</v>
      </c>
      <c r="AV37" s="22" t="s">
        <v>194</v>
      </c>
      <c r="AW37" s="22" t="s">
        <v>194</v>
      </c>
      <c r="AX37" s="22" t="s">
        <v>194</v>
      </c>
      <c r="AY37" s="199" t="s">
        <v>194</v>
      </c>
      <c r="AZ37" s="203">
        <v>1774</v>
      </c>
      <c r="BA37" s="201" t="s">
        <v>194</v>
      </c>
      <c r="BB37" s="201" t="s">
        <v>194</v>
      </c>
      <c r="BC37" s="201" t="s">
        <v>194</v>
      </c>
      <c r="BD37" s="201" t="s">
        <v>194</v>
      </c>
      <c r="BE37" s="199" t="s">
        <v>194</v>
      </c>
      <c r="BF37" s="203">
        <v>2117</v>
      </c>
      <c r="BG37" s="201" t="s">
        <v>194</v>
      </c>
      <c r="BH37" s="201" t="s">
        <v>194</v>
      </c>
      <c r="BI37" s="201" t="s">
        <v>194</v>
      </c>
      <c r="BJ37" s="201" t="s">
        <v>194</v>
      </c>
    </row>
    <row r="38" spans="1:62" ht="15">
      <c r="A38" s="290"/>
      <c r="B38" s="142" t="s">
        <v>126</v>
      </c>
      <c r="C38" s="20" t="s">
        <v>194</v>
      </c>
      <c r="D38" s="24">
        <v>322</v>
      </c>
      <c r="E38" s="21" t="s">
        <v>83</v>
      </c>
      <c r="F38" s="21" t="s">
        <v>83</v>
      </c>
      <c r="G38" s="21" t="s">
        <v>83</v>
      </c>
      <c r="H38" s="145" t="s">
        <v>83</v>
      </c>
      <c r="I38" s="20" t="s">
        <v>194</v>
      </c>
      <c r="J38" s="24">
        <v>247</v>
      </c>
      <c r="K38" s="21" t="s">
        <v>83</v>
      </c>
      <c r="L38" s="21" t="s">
        <v>83</v>
      </c>
      <c r="M38" s="21" t="s">
        <v>83</v>
      </c>
      <c r="N38" s="145" t="s">
        <v>83</v>
      </c>
      <c r="O38" s="20" t="s">
        <v>194</v>
      </c>
      <c r="P38" s="24">
        <v>126</v>
      </c>
      <c r="Q38" s="21" t="s">
        <v>83</v>
      </c>
      <c r="R38" s="21" t="s">
        <v>83</v>
      </c>
      <c r="S38" s="21" t="s">
        <v>83</v>
      </c>
      <c r="T38" s="145" t="s">
        <v>83</v>
      </c>
      <c r="U38" s="20" t="s">
        <v>194</v>
      </c>
      <c r="V38" s="24">
        <v>435</v>
      </c>
      <c r="W38" s="21" t="s">
        <v>83</v>
      </c>
      <c r="X38" s="21" t="s">
        <v>83</v>
      </c>
      <c r="Y38" s="21" t="s">
        <v>83</v>
      </c>
      <c r="Z38" s="145" t="s">
        <v>83</v>
      </c>
      <c r="AA38" s="20" t="s">
        <v>194</v>
      </c>
      <c r="AB38" s="24">
        <v>209</v>
      </c>
      <c r="AC38" s="21" t="s">
        <v>83</v>
      </c>
      <c r="AD38" s="21" t="s">
        <v>83</v>
      </c>
      <c r="AE38" s="21" t="s">
        <v>83</v>
      </c>
      <c r="AF38" s="145" t="s">
        <v>83</v>
      </c>
      <c r="AG38" s="20" t="s">
        <v>194</v>
      </c>
      <c r="AH38" s="24">
        <v>226</v>
      </c>
      <c r="AI38" s="21" t="s">
        <v>83</v>
      </c>
      <c r="AJ38" s="21" t="s">
        <v>83</v>
      </c>
      <c r="AK38" s="21" t="s">
        <v>83</v>
      </c>
      <c r="AL38" s="145" t="s">
        <v>83</v>
      </c>
      <c r="AM38" s="20" t="s">
        <v>194</v>
      </c>
      <c r="AN38" s="24">
        <v>73</v>
      </c>
      <c r="AO38" s="21" t="s">
        <v>83</v>
      </c>
      <c r="AP38" s="21" t="s">
        <v>83</v>
      </c>
      <c r="AQ38" s="21" t="s">
        <v>83</v>
      </c>
      <c r="AR38" s="145" t="s">
        <v>83</v>
      </c>
      <c r="AS38" s="20" t="s">
        <v>194</v>
      </c>
      <c r="AT38" s="24">
        <v>55</v>
      </c>
      <c r="AU38" s="21" t="s">
        <v>83</v>
      </c>
      <c r="AV38" s="21" t="s">
        <v>83</v>
      </c>
      <c r="AW38" s="21" t="s">
        <v>83</v>
      </c>
      <c r="AX38" s="145" t="s">
        <v>83</v>
      </c>
      <c r="AY38" s="202" t="s">
        <v>194</v>
      </c>
      <c r="AZ38" s="203">
        <v>251</v>
      </c>
      <c r="BA38" s="204" t="s">
        <v>83</v>
      </c>
      <c r="BB38" s="204" t="s">
        <v>83</v>
      </c>
      <c r="BC38" s="204" t="s">
        <v>83</v>
      </c>
      <c r="BD38" s="204" t="s">
        <v>83</v>
      </c>
      <c r="BE38" s="202" t="s">
        <v>194</v>
      </c>
      <c r="BF38" s="203">
        <v>60</v>
      </c>
      <c r="BG38" s="204" t="s">
        <v>83</v>
      </c>
      <c r="BH38" s="204" t="s">
        <v>83</v>
      </c>
      <c r="BI38" s="204" t="s">
        <v>83</v>
      </c>
      <c r="BJ38" s="204" t="s">
        <v>83</v>
      </c>
    </row>
    <row r="39" spans="1:62" ht="15">
      <c r="A39" s="290"/>
      <c r="B39" s="142" t="s">
        <v>125</v>
      </c>
      <c r="C39" s="20" t="s">
        <v>194</v>
      </c>
      <c r="D39" s="24">
        <v>229</v>
      </c>
      <c r="E39" s="21" t="s">
        <v>83</v>
      </c>
      <c r="F39" s="21" t="s">
        <v>83</v>
      </c>
      <c r="G39" s="21" t="s">
        <v>83</v>
      </c>
      <c r="H39" s="145" t="s">
        <v>83</v>
      </c>
      <c r="I39" s="20" t="s">
        <v>194</v>
      </c>
      <c r="J39" s="24">
        <v>927</v>
      </c>
      <c r="K39" s="21" t="s">
        <v>83</v>
      </c>
      <c r="L39" s="21" t="s">
        <v>83</v>
      </c>
      <c r="M39" s="21" t="s">
        <v>83</v>
      </c>
      <c r="N39" s="145" t="s">
        <v>83</v>
      </c>
      <c r="O39" s="20" t="s">
        <v>194</v>
      </c>
      <c r="P39" s="24">
        <v>596</v>
      </c>
      <c r="Q39" s="21" t="s">
        <v>83</v>
      </c>
      <c r="R39" s="21" t="s">
        <v>83</v>
      </c>
      <c r="S39" s="21" t="s">
        <v>83</v>
      </c>
      <c r="T39" s="145" t="s">
        <v>83</v>
      </c>
      <c r="U39" s="20" t="s">
        <v>194</v>
      </c>
      <c r="V39" s="24">
        <v>773</v>
      </c>
      <c r="W39" s="21" t="s">
        <v>83</v>
      </c>
      <c r="X39" s="21" t="s">
        <v>83</v>
      </c>
      <c r="Y39" s="21" t="s">
        <v>83</v>
      </c>
      <c r="Z39" s="145" t="s">
        <v>83</v>
      </c>
      <c r="AA39" s="20" t="s">
        <v>194</v>
      </c>
      <c r="AB39" s="24">
        <v>897</v>
      </c>
      <c r="AC39" s="21" t="s">
        <v>83</v>
      </c>
      <c r="AD39" s="21" t="s">
        <v>83</v>
      </c>
      <c r="AE39" s="21" t="s">
        <v>83</v>
      </c>
      <c r="AF39" s="145" t="s">
        <v>83</v>
      </c>
      <c r="AG39" s="20" t="s">
        <v>194</v>
      </c>
      <c r="AH39" s="24">
        <v>615</v>
      </c>
      <c r="AI39" s="21" t="s">
        <v>83</v>
      </c>
      <c r="AJ39" s="21" t="s">
        <v>83</v>
      </c>
      <c r="AK39" s="21" t="s">
        <v>83</v>
      </c>
      <c r="AL39" s="145" t="s">
        <v>83</v>
      </c>
      <c r="AM39" s="20" t="s">
        <v>194</v>
      </c>
      <c r="AN39" s="24">
        <v>830</v>
      </c>
      <c r="AO39" s="21" t="s">
        <v>83</v>
      </c>
      <c r="AP39" s="21" t="s">
        <v>83</v>
      </c>
      <c r="AQ39" s="21" t="s">
        <v>83</v>
      </c>
      <c r="AR39" s="145" t="s">
        <v>83</v>
      </c>
      <c r="AS39" s="20" t="s">
        <v>194</v>
      </c>
      <c r="AT39" s="24">
        <v>726</v>
      </c>
      <c r="AU39" s="21" t="s">
        <v>83</v>
      </c>
      <c r="AV39" s="21" t="s">
        <v>83</v>
      </c>
      <c r="AW39" s="21" t="s">
        <v>83</v>
      </c>
      <c r="AX39" s="145" t="s">
        <v>83</v>
      </c>
      <c r="AY39" s="202" t="s">
        <v>194</v>
      </c>
      <c r="AZ39" s="203">
        <v>459</v>
      </c>
      <c r="BA39" s="204" t="s">
        <v>83</v>
      </c>
      <c r="BB39" s="204" t="s">
        <v>83</v>
      </c>
      <c r="BC39" s="204" t="s">
        <v>83</v>
      </c>
      <c r="BD39" s="204" t="s">
        <v>83</v>
      </c>
      <c r="BE39" s="202" t="s">
        <v>194</v>
      </c>
      <c r="BF39" s="203">
        <v>493</v>
      </c>
      <c r="BG39" s="204" t="s">
        <v>83</v>
      </c>
      <c r="BH39" s="204" t="s">
        <v>83</v>
      </c>
      <c r="BI39" s="204" t="s">
        <v>83</v>
      </c>
      <c r="BJ39" s="204" t="s">
        <v>83</v>
      </c>
    </row>
    <row r="40" spans="1:62" ht="15">
      <c r="A40" s="290"/>
      <c r="B40" s="142" t="s">
        <v>124</v>
      </c>
      <c r="C40" s="20" t="s">
        <v>194</v>
      </c>
      <c r="D40" s="24">
        <v>3185</v>
      </c>
      <c r="E40" s="21" t="s">
        <v>83</v>
      </c>
      <c r="F40" s="21" t="s">
        <v>83</v>
      </c>
      <c r="G40" s="21" t="s">
        <v>83</v>
      </c>
      <c r="H40" s="145" t="s">
        <v>83</v>
      </c>
      <c r="I40" s="20" t="s">
        <v>194</v>
      </c>
      <c r="J40" s="24">
        <v>6105</v>
      </c>
      <c r="K40" s="21" t="s">
        <v>83</v>
      </c>
      <c r="L40" s="21" t="s">
        <v>83</v>
      </c>
      <c r="M40" s="21" t="s">
        <v>83</v>
      </c>
      <c r="N40" s="145" t="s">
        <v>83</v>
      </c>
      <c r="O40" s="20" t="s">
        <v>194</v>
      </c>
      <c r="P40" s="24">
        <v>4690</v>
      </c>
      <c r="Q40" s="21" t="s">
        <v>83</v>
      </c>
      <c r="R40" s="21" t="s">
        <v>83</v>
      </c>
      <c r="S40" s="21" t="s">
        <v>83</v>
      </c>
      <c r="T40" s="145" t="s">
        <v>83</v>
      </c>
      <c r="U40" s="20" t="s">
        <v>194</v>
      </c>
      <c r="V40" s="24">
        <v>5093</v>
      </c>
      <c r="W40" s="21" t="s">
        <v>83</v>
      </c>
      <c r="X40" s="21" t="s">
        <v>83</v>
      </c>
      <c r="Y40" s="21" t="s">
        <v>83</v>
      </c>
      <c r="Z40" s="145" t="s">
        <v>83</v>
      </c>
      <c r="AA40" s="20" t="s">
        <v>194</v>
      </c>
      <c r="AB40" s="24">
        <v>6722</v>
      </c>
      <c r="AC40" s="21" t="s">
        <v>83</v>
      </c>
      <c r="AD40" s="21" t="s">
        <v>83</v>
      </c>
      <c r="AE40" s="21" t="s">
        <v>83</v>
      </c>
      <c r="AF40" s="145" t="s">
        <v>83</v>
      </c>
      <c r="AG40" s="20" t="s">
        <v>194</v>
      </c>
      <c r="AH40" s="24">
        <v>8456</v>
      </c>
      <c r="AI40" s="21" t="s">
        <v>83</v>
      </c>
      <c r="AJ40" s="21" t="s">
        <v>83</v>
      </c>
      <c r="AK40" s="21" t="s">
        <v>83</v>
      </c>
      <c r="AL40" s="145" t="s">
        <v>83</v>
      </c>
      <c r="AM40" s="20" t="s">
        <v>194</v>
      </c>
      <c r="AN40" s="24">
        <v>9151</v>
      </c>
      <c r="AO40" s="21" t="s">
        <v>83</v>
      </c>
      <c r="AP40" s="21" t="s">
        <v>83</v>
      </c>
      <c r="AQ40" s="21" t="s">
        <v>83</v>
      </c>
      <c r="AR40" s="145" t="s">
        <v>83</v>
      </c>
      <c r="AS40" s="20" t="s">
        <v>194</v>
      </c>
      <c r="AT40" s="24">
        <v>1295</v>
      </c>
      <c r="AU40" s="21" t="s">
        <v>83</v>
      </c>
      <c r="AV40" s="21" t="s">
        <v>83</v>
      </c>
      <c r="AW40" s="21" t="s">
        <v>83</v>
      </c>
      <c r="AX40" s="145" t="s">
        <v>83</v>
      </c>
      <c r="AY40" s="202" t="s">
        <v>194</v>
      </c>
      <c r="AZ40" s="203">
        <v>1321</v>
      </c>
      <c r="BA40" s="204" t="s">
        <v>83</v>
      </c>
      <c r="BB40" s="204" t="s">
        <v>83</v>
      </c>
      <c r="BC40" s="204" t="s">
        <v>83</v>
      </c>
      <c r="BD40" s="204" t="s">
        <v>83</v>
      </c>
      <c r="BE40" s="202" t="s">
        <v>194</v>
      </c>
      <c r="BF40" s="203">
        <v>1808</v>
      </c>
      <c r="BG40" s="204" t="s">
        <v>83</v>
      </c>
      <c r="BH40" s="204" t="s">
        <v>83</v>
      </c>
      <c r="BI40" s="204" t="s">
        <v>83</v>
      </c>
      <c r="BJ40" s="204" t="s">
        <v>83</v>
      </c>
    </row>
    <row r="41" spans="1:62" ht="15">
      <c r="A41" s="290"/>
      <c r="B41" s="142" t="s">
        <v>123</v>
      </c>
      <c r="C41" s="20" t="s">
        <v>83</v>
      </c>
      <c r="D41" s="24">
        <v>673</v>
      </c>
      <c r="E41" s="21" t="s">
        <v>83</v>
      </c>
      <c r="F41" s="21" t="s">
        <v>83</v>
      </c>
      <c r="G41" s="21" t="s">
        <v>83</v>
      </c>
      <c r="H41" s="145" t="s">
        <v>83</v>
      </c>
      <c r="I41" s="20" t="s">
        <v>83</v>
      </c>
      <c r="J41" s="24">
        <v>1181</v>
      </c>
      <c r="K41" s="21" t="s">
        <v>83</v>
      </c>
      <c r="L41" s="21" t="s">
        <v>83</v>
      </c>
      <c r="M41" s="21" t="s">
        <v>83</v>
      </c>
      <c r="N41" s="145" t="s">
        <v>83</v>
      </c>
      <c r="O41" s="20" t="s">
        <v>83</v>
      </c>
      <c r="P41" s="24">
        <v>1096</v>
      </c>
      <c r="Q41" s="21" t="s">
        <v>83</v>
      </c>
      <c r="R41" s="21" t="s">
        <v>83</v>
      </c>
      <c r="S41" s="21" t="s">
        <v>83</v>
      </c>
      <c r="T41" s="145" t="s">
        <v>83</v>
      </c>
      <c r="U41" s="20" t="s">
        <v>83</v>
      </c>
      <c r="V41" s="24">
        <v>1270</v>
      </c>
      <c r="W41" s="21" t="s">
        <v>83</v>
      </c>
      <c r="X41" s="21" t="s">
        <v>83</v>
      </c>
      <c r="Y41" s="21" t="s">
        <v>83</v>
      </c>
      <c r="Z41" s="145" t="s">
        <v>83</v>
      </c>
      <c r="AA41" s="20" t="s">
        <v>83</v>
      </c>
      <c r="AB41" s="24">
        <v>442</v>
      </c>
      <c r="AC41" s="21" t="s">
        <v>83</v>
      </c>
      <c r="AD41" s="21" t="s">
        <v>83</v>
      </c>
      <c r="AE41" s="21" t="s">
        <v>83</v>
      </c>
      <c r="AF41" s="145" t="s">
        <v>83</v>
      </c>
      <c r="AG41" s="23">
        <v>775</v>
      </c>
      <c r="AH41" s="24">
        <v>512</v>
      </c>
      <c r="AI41" s="21" t="s">
        <v>83</v>
      </c>
      <c r="AJ41" s="21" t="s">
        <v>83</v>
      </c>
      <c r="AK41" s="21" t="s">
        <v>83</v>
      </c>
      <c r="AL41" s="145" t="s">
        <v>83</v>
      </c>
      <c r="AM41" s="23">
        <v>927</v>
      </c>
      <c r="AN41" s="24">
        <v>699</v>
      </c>
      <c r="AO41" s="21" t="s">
        <v>83</v>
      </c>
      <c r="AP41" s="21" t="s">
        <v>83</v>
      </c>
      <c r="AQ41" s="21" t="s">
        <v>83</v>
      </c>
      <c r="AR41" s="145" t="s">
        <v>83</v>
      </c>
      <c r="AS41" s="23">
        <v>714</v>
      </c>
      <c r="AT41" s="24">
        <v>343</v>
      </c>
      <c r="AU41" s="21" t="s">
        <v>83</v>
      </c>
      <c r="AV41" s="21" t="s">
        <v>83</v>
      </c>
      <c r="AW41" s="21" t="s">
        <v>83</v>
      </c>
      <c r="AX41" s="145" t="s">
        <v>83</v>
      </c>
      <c r="AY41" s="205">
        <v>1247</v>
      </c>
      <c r="AZ41" s="203">
        <v>731</v>
      </c>
      <c r="BA41" s="204" t="s">
        <v>83</v>
      </c>
      <c r="BB41" s="204" t="s">
        <v>83</v>
      </c>
      <c r="BC41" s="204" t="s">
        <v>83</v>
      </c>
      <c r="BD41" s="204" t="s">
        <v>83</v>
      </c>
      <c r="BE41" s="205">
        <v>923</v>
      </c>
      <c r="BF41" s="203">
        <v>886</v>
      </c>
      <c r="BG41" s="204" t="s">
        <v>83</v>
      </c>
      <c r="BH41" s="204" t="s">
        <v>83</v>
      </c>
      <c r="BI41" s="204" t="s">
        <v>83</v>
      </c>
      <c r="BJ41" s="204" t="s">
        <v>83</v>
      </c>
    </row>
    <row r="42" spans="1:62" ht="15">
      <c r="A42" s="290"/>
      <c r="B42" s="140" t="s">
        <v>122</v>
      </c>
      <c r="C42" s="151" t="s">
        <v>83</v>
      </c>
      <c r="D42" s="26">
        <v>387</v>
      </c>
      <c r="E42" s="172" t="s">
        <v>83</v>
      </c>
      <c r="F42" s="172" t="s">
        <v>83</v>
      </c>
      <c r="G42" s="172" t="s">
        <v>83</v>
      </c>
      <c r="H42" s="188" t="s">
        <v>83</v>
      </c>
      <c r="I42" s="151" t="s">
        <v>83</v>
      </c>
      <c r="J42" s="26">
        <v>372</v>
      </c>
      <c r="K42" s="172" t="s">
        <v>83</v>
      </c>
      <c r="L42" s="172" t="s">
        <v>83</v>
      </c>
      <c r="M42" s="172" t="s">
        <v>83</v>
      </c>
      <c r="N42" s="188" t="s">
        <v>83</v>
      </c>
      <c r="O42" s="151" t="s">
        <v>83</v>
      </c>
      <c r="P42" s="26">
        <v>359</v>
      </c>
      <c r="Q42" s="172" t="s">
        <v>83</v>
      </c>
      <c r="R42" s="172" t="s">
        <v>83</v>
      </c>
      <c r="S42" s="172" t="s">
        <v>83</v>
      </c>
      <c r="T42" s="188" t="s">
        <v>83</v>
      </c>
      <c r="U42" s="151" t="s">
        <v>83</v>
      </c>
      <c r="V42" s="26">
        <v>638</v>
      </c>
      <c r="W42" s="172" t="s">
        <v>83</v>
      </c>
      <c r="X42" s="172" t="s">
        <v>83</v>
      </c>
      <c r="Y42" s="172" t="s">
        <v>83</v>
      </c>
      <c r="Z42" s="188" t="s">
        <v>83</v>
      </c>
      <c r="AA42" s="151" t="s">
        <v>83</v>
      </c>
      <c r="AB42" s="26">
        <v>578</v>
      </c>
      <c r="AC42" s="172" t="s">
        <v>83</v>
      </c>
      <c r="AD42" s="172" t="s">
        <v>83</v>
      </c>
      <c r="AE42" s="172" t="s">
        <v>83</v>
      </c>
      <c r="AF42" s="188" t="s">
        <v>83</v>
      </c>
      <c r="AG42" s="25">
        <v>953</v>
      </c>
      <c r="AH42" s="26">
        <v>682</v>
      </c>
      <c r="AI42" s="172" t="s">
        <v>83</v>
      </c>
      <c r="AJ42" s="172" t="s">
        <v>83</v>
      </c>
      <c r="AK42" s="172" t="s">
        <v>83</v>
      </c>
      <c r="AL42" s="188" t="s">
        <v>83</v>
      </c>
      <c r="AM42" s="25">
        <v>835</v>
      </c>
      <c r="AN42" s="26">
        <v>602</v>
      </c>
      <c r="AO42" s="172" t="s">
        <v>83</v>
      </c>
      <c r="AP42" s="172" t="s">
        <v>83</v>
      </c>
      <c r="AQ42" s="172" t="s">
        <v>83</v>
      </c>
      <c r="AR42" s="188" t="s">
        <v>83</v>
      </c>
      <c r="AS42" s="25">
        <v>572</v>
      </c>
      <c r="AT42" s="26">
        <v>411</v>
      </c>
      <c r="AU42" s="172" t="s">
        <v>83</v>
      </c>
      <c r="AV42" s="172" t="s">
        <v>83</v>
      </c>
      <c r="AW42" s="172" t="s">
        <v>83</v>
      </c>
      <c r="AX42" s="188" t="s">
        <v>83</v>
      </c>
      <c r="AY42" s="209">
        <v>738</v>
      </c>
      <c r="AZ42" s="191">
        <v>500</v>
      </c>
      <c r="BA42" s="192" t="s">
        <v>83</v>
      </c>
      <c r="BB42" s="192" t="s">
        <v>83</v>
      </c>
      <c r="BC42" s="192" t="s">
        <v>83</v>
      </c>
      <c r="BD42" s="192" t="s">
        <v>83</v>
      </c>
      <c r="BE42" s="209">
        <v>691</v>
      </c>
      <c r="BF42" s="191">
        <v>482</v>
      </c>
      <c r="BG42" s="192" t="s">
        <v>83</v>
      </c>
      <c r="BH42" s="192" t="s">
        <v>83</v>
      </c>
      <c r="BI42" s="192" t="s">
        <v>83</v>
      </c>
      <c r="BJ42" s="192" t="s">
        <v>83</v>
      </c>
    </row>
    <row r="43" spans="1:50" ht="15">
      <c r="A43" s="95" t="s">
        <v>121</v>
      </c>
      <c r="B43" s="95"/>
      <c r="C43" s="139"/>
      <c r="D43" s="139"/>
      <c r="E43" s="139"/>
      <c r="F43" s="139"/>
      <c r="G43" s="139"/>
      <c r="H43" s="139"/>
      <c r="I43" s="24"/>
      <c r="J43" s="24"/>
      <c r="K43" s="24"/>
      <c r="L43" s="24"/>
      <c r="M43" s="24"/>
      <c r="N43" s="24"/>
      <c r="O43" s="24"/>
      <c r="P43" s="24"/>
      <c r="Q43" s="24"/>
      <c r="R43" s="24"/>
      <c r="S43" s="24"/>
      <c r="T43" s="24"/>
      <c r="U43" s="24"/>
      <c r="V43" s="24"/>
      <c r="W43" s="24"/>
      <c r="X43" s="24"/>
      <c r="Y43" s="24"/>
      <c r="Z43" s="24"/>
      <c r="AS43" s="121"/>
      <c r="AT43" s="121"/>
      <c r="AU43" s="121"/>
      <c r="AV43" s="121"/>
      <c r="AW43" s="121"/>
      <c r="AX43" s="121"/>
    </row>
    <row r="44" spans="1:26" ht="15">
      <c r="A44" s="95"/>
      <c r="B44" s="95"/>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row>
    <row r="45" spans="1:26" ht="15">
      <c r="A45" s="95"/>
      <c r="B45" s="95"/>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row>
  </sheetData>
  <sheetProtection/>
  <mergeCells count="25">
    <mergeCell ref="A37:A42"/>
    <mergeCell ref="O3:T3"/>
    <mergeCell ref="I3:N3"/>
    <mergeCell ref="C3:H3"/>
    <mergeCell ref="E4:H4"/>
    <mergeCell ref="AU4:AX4"/>
    <mergeCell ref="AM3:AR3"/>
    <mergeCell ref="AO4:AR4"/>
    <mergeCell ref="Q4:T4"/>
    <mergeCell ref="A6:A18"/>
    <mergeCell ref="A19:A36"/>
    <mergeCell ref="AI4:AL4"/>
    <mergeCell ref="AA3:AF3"/>
    <mergeCell ref="AC4:AF4"/>
    <mergeCell ref="K4:N4"/>
    <mergeCell ref="AY3:BD3"/>
    <mergeCell ref="BA4:BD4"/>
    <mergeCell ref="AS3:AX3"/>
    <mergeCell ref="U3:Z3"/>
    <mergeCell ref="W4:Z4"/>
    <mergeCell ref="AG3:AL3"/>
    <mergeCell ref="AT10:AU10"/>
    <mergeCell ref="AT15:AU15"/>
    <mergeCell ref="BE3:BJ3"/>
    <mergeCell ref="BG4:BJ4"/>
  </mergeCells>
  <dataValidations count="1">
    <dataValidation allowBlank="1" showInputMessage="1" showErrorMessage="1" imeMode="hiragana" sqref="A1:A6 A19 A43:A45 B1:B45"/>
  </dataValidations>
  <printOptions/>
  <pageMargins left="0.5118110236220472" right="0.5118110236220472"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安曇野市役所</cp:lastModifiedBy>
  <cp:lastPrinted>2024-04-05T02:45:49Z</cp:lastPrinted>
  <dcterms:created xsi:type="dcterms:W3CDTF">2017-03-10T04:55:31Z</dcterms:created>
  <dcterms:modified xsi:type="dcterms:W3CDTF">2024-04-18T02:38:26Z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